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mosiels\Desktop\aem-management\control-center\assets\"/>
    </mc:Choice>
  </mc:AlternateContent>
  <xr:revisionPtr revIDLastSave="0" documentId="8_{742ED2C7-A60E-4029-9ACD-214856A0176D}" xr6:coauthVersionLast="46" xr6:coauthVersionMax="46" xr10:uidLastSave="{00000000-0000-0000-0000-000000000000}"/>
  <bookViews>
    <workbookView xWindow="6000" yWindow="195" windowWidth="22245" windowHeight="15855" tabRatio="623" xr2:uid="{00000000-000D-0000-FFFF-FFFF00000000}"/>
  </bookViews>
  <sheets>
    <sheet name="CDR Layout" sheetId="1" r:id="rId1"/>
    <sheet name="Trailer Layout" sheetId="5" r:id="rId2"/>
    <sheet name="CDR Exhibits" sheetId="7" r:id="rId3"/>
  </sheets>
  <definedNames>
    <definedName name="_xlnm.Print_Titles" localSheetId="0">'CDR Layout'!$1:$1</definedName>
    <definedName name="_xlnm.Print_Titles" localSheetId="1">'Trailer Layout'!$1:$1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alcChain>
</file>

<file path=xl/sharedStrings.xml><?xml version="1.0" encoding="utf-8"?>
<sst xmlns="http://schemas.openxmlformats.org/spreadsheetml/2006/main" count="1083" uniqueCount="924">
  <si>
    <t>Access Duration, if applicable.  The format is HHMMSSTTT, where HH is hours, MM is 00-59 minutes, SS is 00-59 seconds and TTT is 000-999 milliseconds.  If not applicable, zero filled.</t>
  </si>
  <si>
    <t>Egress Duration, if applicable.  The format is HHMMSSTTT, where HH is hours, MM is 00-59 minutes, SS is 00-59 seconds and TTT is 000-999 milliseconds.  If not applicable, zero filled.</t>
  </si>
  <si>
    <t>Originating Trunk Type, if applicable.   0 = Undefined,  1 = DEOT,  2 = Tandem.</t>
  </si>
  <si>
    <t>Terminating Trunk Type, if applicable.  0 = Undefined,  1 = DEOT,  2 = Tandem.</t>
  </si>
  <si>
    <t xml:space="preserve">Carrier Selection Indicator.  Indicates how the calling party accessed the network, whether as a PIC'd customer and/or by dialing-around the PIC.  Refer to the CDR Exhibits.  </t>
  </si>
  <si>
    <t xml:space="preserve">NPANXX associated with the originating switch ID and trunk group.   </t>
  </si>
  <si>
    <t xml:space="preserve">NPANXX associated with the final switch ID and trunk group.  </t>
  </si>
  <si>
    <t>Originating Location Routing Number, if applicable.</t>
  </si>
  <si>
    <t>Terminating Location Routing Number, if applicable.</t>
  </si>
  <si>
    <t xml:space="preserve">   Value 2 is not used</t>
  </si>
  <si>
    <t xml:space="preserve">   Values 4-8 are not used</t>
  </si>
  <si>
    <t>Field Name</t>
  </si>
  <si>
    <t>Data Type</t>
  </si>
  <si>
    <t>Dec</t>
  </si>
  <si>
    <t>Field Description</t>
  </si>
  <si>
    <t>Text</t>
  </si>
  <si>
    <t>CUSTID</t>
  </si>
  <si>
    <t>SERVLOCID</t>
  </si>
  <si>
    <t>ACCTID</t>
  </si>
  <si>
    <t>BTN</t>
  </si>
  <si>
    <t>SERVTYPE</t>
  </si>
  <si>
    <t>DESTTYPE</t>
  </si>
  <si>
    <t xml:space="preserve"> </t>
  </si>
  <si>
    <t>SUPVTYPE</t>
  </si>
  <si>
    <t>RATEPERIOD</t>
  </si>
  <si>
    <t>BILLDUR</t>
  </si>
  <si>
    <t>Numeric</t>
  </si>
  <si>
    <t>CHARGE</t>
  </si>
  <si>
    <t>ORIGDATE</t>
  </si>
  <si>
    <t>ORIGTIME</t>
  </si>
  <si>
    <t>OCITY</t>
  </si>
  <si>
    <t>OSTATE</t>
  </si>
  <si>
    <t>OCOUNTRY</t>
  </si>
  <si>
    <t>OLATA</t>
  </si>
  <si>
    <t>OSWITCHID</t>
  </si>
  <si>
    <t>OLRN</t>
  </si>
  <si>
    <t>TCITY</t>
  </si>
  <si>
    <t>TSTATE</t>
  </si>
  <si>
    <t>TCOUNTRY</t>
  </si>
  <si>
    <t>TLATA</t>
  </si>
  <si>
    <t>TSWITCHID</t>
  </si>
  <si>
    <t>TLRN</t>
  </si>
  <si>
    <t>CKTID</t>
  </si>
  <si>
    <t>ACCTCODE</t>
  </si>
  <si>
    <t>DIALNUM</t>
  </si>
  <si>
    <t>BILLINGNUM</t>
  </si>
  <si>
    <t>EOR</t>
  </si>
  <si>
    <t>ASCII</t>
  </si>
  <si>
    <t>CALLTYPE</t>
  </si>
  <si>
    <t>TRAILER</t>
  </si>
  <si>
    <t>FILEID</t>
  </si>
  <si>
    <t>TOTCDR</t>
  </si>
  <si>
    <t>TOTMIN</t>
  </si>
  <si>
    <t>TOTCHARGE</t>
  </si>
  <si>
    <t>TIME</t>
  </si>
  <si>
    <t>DATE</t>
  </si>
  <si>
    <t>FILLER</t>
  </si>
  <si>
    <t>CALLDUR</t>
  </si>
  <si>
    <t>Field</t>
  </si>
  <si>
    <t>PAYPHONE</t>
  </si>
  <si>
    <t>DACHARGE</t>
  </si>
  <si>
    <t>OPCHARGE</t>
  </si>
  <si>
    <t>INFODIGS</t>
  </si>
  <si>
    <t>SMSCHARGE</t>
  </si>
  <si>
    <t>OTHERCHG1</t>
  </si>
  <si>
    <t>Call Type.  Describes the type of call that is being placed.  Refer to the CDR Exhibits.</t>
  </si>
  <si>
    <t>Total number of CDR in this file</t>
  </si>
  <si>
    <t>Time this file was created. Format HHMMSS</t>
  </si>
  <si>
    <t>Date this file was created. Format CCYYMMDD</t>
  </si>
  <si>
    <t>ORIGTKG</t>
  </si>
  <si>
    <t>TERMTKG</t>
  </si>
  <si>
    <t>ENTRYCODE</t>
  </si>
  <si>
    <t>TRANSDUR</t>
  </si>
  <si>
    <t>TRANSCHG</t>
  </si>
  <si>
    <t>ACCESSDUR</t>
  </si>
  <si>
    <t>ACCESSCHG</t>
  </si>
  <si>
    <t>EGRESSDUR</t>
  </si>
  <si>
    <t>EGRESSCHG</t>
  </si>
  <si>
    <t>INCBILL</t>
  </si>
  <si>
    <t>Total number of minutes for the CDR in this file</t>
  </si>
  <si>
    <t>TTKGTYPE</t>
  </si>
  <si>
    <t>OTKGTYPE</t>
  </si>
  <si>
    <t xml:space="preserve">Total of all charges for the CDR in this file.  </t>
  </si>
  <si>
    <t>02</t>
  </si>
  <si>
    <t>03</t>
  </si>
  <si>
    <t>04</t>
  </si>
  <si>
    <t>05</t>
  </si>
  <si>
    <t>Operator Assisted - Sent Paid Dial Rate Applied</t>
  </si>
  <si>
    <t>Operator Assisted - Sent Paid</t>
  </si>
  <si>
    <t>Operator Assisted - 3rd Party Billed</t>
  </si>
  <si>
    <t>Operator Assisted - Proprietary Calling Card</t>
  </si>
  <si>
    <t>Operator Assisted - Collect</t>
  </si>
  <si>
    <t>Operator Completed - Proprietary Calling Card</t>
  </si>
  <si>
    <t>Operator Completed - LEC Card</t>
  </si>
  <si>
    <t>Operator Completed - 3rd Party Billed</t>
  </si>
  <si>
    <t>Operator Completed - Sent Paid</t>
  </si>
  <si>
    <t>Operator Completed - Collect</t>
  </si>
  <si>
    <t>Operator Completed - Sent Paid Person-to-Person</t>
  </si>
  <si>
    <t>Operator Completed - LEC Card Person-to-Person</t>
  </si>
  <si>
    <t>Operator Completed - Proprietary Calling Card Person-to-Person</t>
  </si>
  <si>
    <t>Operator Completed - 3rd Party Billed Person-to-Person</t>
  </si>
  <si>
    <t>Operator Assisted - Sent Paid Person-to-Person</t>
  </si>
  <si>
    <t>Operator Assisted - 3rd Party Billed Person-to-Person</t>
  </si>
  <si>
    <t>Operator Assisted - LEC Card Person-to-Person</t>
  </si>
  <si>
    <t>Operator Assisted - Proprietary Calling Card Person-to-Person</t>
  </si>
  <si>
    <t>Operator Assisted - Collect Person-to-Person</t>
  </si>
  <si>
    <t>Operator Assisted - LEC Card</t>
  </si>
  <si>
    <t>Operator Completed - Collect Person-to-Person</t>
  </si>
  <si>
    <t>Fully Automated - Proprietary Calling Card</t>
  </si>
  <si>
    <t>Fully Automated - LEC Card</t>
  </si>
  <si>
    <t>Fully Automated - Collect</t>
  </si>
  <si>
    <t>Fully Automated - 3rd Party Billed</t>
  </si>
  <si>
    <t>1S</t>
  </si>
  <si>
    <t>1D</t>
  </si>
  <si>
    <t>8S</t>
  </si>
  <si>
    <t>8D</t>
  </si>
  <si>
    <t>00</t>
  </si>
  <si>
    <t>01</t>
  </si>
  <si>
    <t>10</t>
  </si>
  <si>
    <t>Interstate - IntraLATA</t>
  </si>
  <si>
    <t>Interstate - InterLATA</t>
  </si>
  <si>
    <t>US48 - Alaska</t>
  </si>
  <si>
    <t>US48 - Hawaii</t>
  </si>
  <si>
    <t>US48 - Canada</t>
  </si>
  <si>
    <t>US48 - Mexico</t>
  </si>
  <si>
    <t>US48 - PR/USVI</t>
  </si>
  <si>
    <t>US48 - Non-US Caribbean</t>
  </si>
  <si>
    <t>US48 - International</t>
  </si>
  <si>
    <t>Alaska - US48</t>
  </si>
  <si>
    <t>Alaska - Alaska</t>
  </si>
  <si>
    <t>Alaska - Hawaii</t>
  </si>
  <si>
    <t>Alaska - Canada</t>
  </si>
  <si>
    <t>Alaska - Mexico</t>
  </si>
  <si>
    <t>Alaska - PR/USVI</t>
  </si>
  <si>
    <t>Alaska - Non-US Caribbean</t>
  </si>
  <si>
    <t>Alaska - International</t>
  </si>
  <si>
    <t>Hawaii - US48</t>
  </si>
  <si>
    <t>Hawaii - Alaska</t>
  </si>
  <si>
    <t>Hawaii - Hawaii</t>
  </si>
  <si>
    <t>Hawaii - Canada</t>
  </si>
  <si>
    <t>Hawaii - Mexico</t>
  </si>
  <si>
    <t>Hawaii - PR/USVI</t>
  </si>
  <si>
    <t>Hawaii - Non-US Caribbean</t>
  </si>
  <si>
    <t>Hawaii - International</t>
  </si>
  <si>
    <t>Canada - US48</t>
  </si>
  <si>
    <t>Canada - Alaska</t>
  </si>
  <si>
    <t>Canada - Hawaii</t>
  </si>
  <si>
    <t>Canada - Canada</t>
  </si>
  <si>
    <t>Canada - Mexico</t>
  </si>
  <si>
    <t>Canada - PR/USVI</t>
  </si>
  <si>
    <t>Canada - Non-US Caribbean</t>
  </si>
  <si>
    <t>Canada - International</t>
  </si>
  <si>
    <t>Mexico - US48</t>
  </si>
  <si>
    <t>Mexico - Alaska</t>
  </si>
  <si>
    <t>Mexico - Hawaii</t>
  </si>
  <si>
    <t>Mexico - Canada</t>
  </si>
  <si>
    <t>Mexico - Mexico</t>
  </si>
  <si>
    <t>Mexico - PR/USVI</t>
  </si>
  <si>
    <t>Mexico - Non-US Caribbean</t>
  </si>
  <si>
    <t>Mexico - International</t>
  </si>
  <si>
    <t>PR/USVI - US48</t>
  </si>
  <si>
    <t>PR/USVI - Alaska</t>
  </si>
  <si>
    <t>PR/USVI - Hawaii</t>
  </si>
  <si>
    <t>PR/USVI - Canada</t>
  </si>
  <si>
    <t>PR/USVI - Mexico</t>
  </si>
  <si>
    <t>PR/USVI - PR/USVI</t>
  </si>
  <si>
    <t>PR/USVI - Non-US Caribbean</t>
  </si>
  <si>
    <t>PR/USVI - International</t>
  </si>
  <si>
    <t>Non-US Caribbean - US48</t>
  </si>
  <si>
    <t>Non-US Caribbean - Alaska</t>
  </si>
  <si>
    <t>Non-US Caribbean - Hawaii</t>
  </si>
  <si>
    <t>Non-US Caribbean - Canada</t>
  </si>
  <si>
    <t>Non-US Caribbean - Mexico</t>
  </si>
  <si>
    <t>Non-US Caribbean - PR/USVI</t>
  </si>
  <si>
    <t>Non-US Caribbean - Non-US Caribbean</t>
  </si>
  <si>
    <t>Non-US Caribbean - International</t>
  </si>
  <si>
    <t>US48</t>
  </si>
  <si>
    <t>Alaska</t>
  </si>
  <si>
    <t>Hawaii</t>
  </si>
  <si>
    <t>Canada</t>
  </si>
  <si>
    <t>Mexico</t>
  </si>
  <si>
    <t>PR/USVI</t>
  </si>
  <si>
    <t>Non-US Caribbean</t>
  </si>
  <si>
    <t>International</t>
  </si>
  <si>
    <t>0</t>
  </si>
  <si>
    <t>A</t>
  </si>
  <si>
    <t>C</t>
  </si>
  <si>
    <t>D</t>
  </si>
  <si>
    <t>O</t>
  </si>
  <si>
    <t>P</t>
  </si>
  <si>
    <t>Q</t>
  </si>
  <si>
    <t>Standard - Dialed 1+</t>
  </si>
  <si>
    <t>Operator Assisted Directory Assistance - Dialed 0+ or 0-</t>
  </si>
  <si>
    <t>Directory Assistance Call Completion - Dialed 1+, 0+ or 0-</t>
  </si>
  <si>
    <t>Directory Assistance - Dialed 1+</t>
  </si>
  <si>
    <t>Operator Assistance - Dialed 0+ or 0-</t>
  </si>
  <si>
    <t>PIC Verification - Dialed 1+</t>
  </si>
  <si>
    <t>Operator Assisted PIC Verification - Dialed 0+ or 0-</t>
  </si>
  <si>
    <t>06</t>
  </si>
  <si>
    <t>07</t>
  </si>
  <si>
    <t>08</t>
  </si>
  <si>
    <t>09</t>
  </si>
  <si>
    <t>No Answer</t>
  </si>
  <si>
    <t>Software answer, no voice detected</t>
  </si>
  <si>
    <t>Software answer, voice detected</t>
  </si>
  <si>
    <t>Software answer, audio ringback detected</t>
  </si>
  <si>
    <t>Hardware answer</t>
  </si>
  <si>
    <t>Software answer, silence detected</t>
  </si>
  <si>
    <t>Software answer, persistent ringing</t>
  </si>
  <si>
    <t>Audio tone detector hardware error or forced</t>
  </si>
  <si>
    <t>Software answer, busy tone detected</t>
  </si>
  <si>
    <t>Software answer, reorder tone detected</t>
  </si>
  <si>
    <t>IMT software answer</t>
  </si>
  <si>
    <t>IMT hardware answer</t>
  </si>
  <si>
    <t>Early billing active with no answer</t>
  </si>
  <si>
    <t>Early billing active with answer</t>
  </si>
  <si>
    <t>Day</t>
  </si>
  <si>
    <t>Evening</t>
  </si>
  <si>
    <t>Night</t>
  </si>
  <si>
    <t>E</t>
  </si>
  <si>
    <t>N</t>
  </si>
  <si>
    <t>DESTTYPE COMBINATIONS</t>
  </si>
  <si>
    <t>DESTTYPE KEY</t>
  </si>
  <si>
    <t>International - US48</t>
  </si>
  <si>
    <t>International - Alaska</t>
  </si>
  <si>
    <t>International - Hawaii</t>
  </si>
  <si>
    <t>International - Canada</t>
  </si>
  <si>
    <t>International - Mexico</t>
  </si>
  <si>
    <t>International - PR/USVI</t>
  </si>
  <si>
    <t>International - Non-US Caribbean</t>
  </si>
  <si>
    <t>International - International</t>
  </si>
  <si>
    <t>OMOBILE</t>
  </si>
  <si>
    <t>TMOBILE</t>
  </si>
  <si>
    <t>CARRSEL</t>
  </si>
  <si>
    <t>ONPANXX</t>
  </si>
  <si>
    <t>TNPANXX</t>
  </si>
  <si>
    <t>LNPCHECK</t>
  </si>
  <si>
    <t>FINTKGRP</t>
  </si>
  <si>
    <t>No indication</t>
  </si>
  <si>
    <t>Selected CIC is not presubscribed to and input by calling party</t>
  </si>
  <si>
    <t>Selected CIC is presubscribed to and CIC not input by calling party</t>
  </si>
  <si>
    <t>Selected CIC is presubscribed to and CIC input by calling party</t>
  </si>
  <si>
    <t>Selected CIC is presubscribed to and CIC input by calling party unknown</t>
  </si>
  <si>
    <t>No LNP</t>
  </si>
  <si>
    <t>Query made on a previous leg</t>
  </si>
  <si>
    <t>LNP trigger check, no query</t>
  </si>
  <si>
    <t>LNP originating query to SCP made</t>
  </si>
  <si>
    <t>Home LRN per originating query to SCP</t>
  </si>
  <si>
    <t>OLRNSOURCE</t>
  </si>
  <si>
    <t>TLRNSOURCE</t>
  </si>
  <si>
    <t>Not applicable</t>
  </si>
  <si>
    <t>LNP database dip</t>
  </si>
  <si>
    <t>Switching system data</t>
  </si>
  <si>
    <t>Unknown</t>
  </si>
  <si>
    <t>Final Trunk Group.  The trunk group on which the call terminated from the network.</t>
  </si>
  <si>
    <t>Terminating Location Routing Number source, if applicable and available.  Refer to CDR Exhibits.</t>
  </si>
  <si>
    <t>CIC</t>
  </si>
  <si>
    <t>TERMLOC</t>
  </si>
  <si>
    <t>ORIGLOC</t>
  </si>
  <si>
    <t>Destination Type Used.  Identifies the originating and terminating jurisdiction actually used to rate the call.  Refer to the CDR Exhibits.</t>
  </si>
  <si>
    <t>DESTYPEUSED</t>
  </si>
  <si>
    <t>LRNSOURCE</t>
  </si>
  <si>
    <t>NOACCESS</t>
  </si>
  <si>
    <t>NOEGRESS</t>
  </si>
  <si>
    <t>Indicates if Access was applied for a UNE-P customer.  Y if Local Service Code = 1 or 3.  Default to N</t>
  </si>
  <si>
    <t>Indicates if Egress was applied for a UNE-P customer.  Y if Local Service Code = 2 or 3.  Default to N</t>
  </si>
  <si>
    <t>ORIGNUM_USED</t>
  </si>
  <si>
    <t>PIU</t>
  </si>
  <si>
    <t>RATEDPIU00</t>
  </si>
  <si>
    <t>Filed PIU amount that was used to blend the rate.  If not applicable, zero fill.</t>
  </si>
  <si>
    <t>PIUDUR</t>
  </si>
  <si>
    <t>PIU Duration, if applicable. The format is HHMMSSTTT, where HH is hours, MM is 00-59 minutes, SS is 00-59 seconds and TTT is 000-999 milliseconds.  If not applicable, zero filled.</t>
  </si>
  <si>
    <t>RATEDPIU11</t>
  </si>
  <si>
    <t>SEQNUM</t>
  </si>
  <si>
    <t>F</t>
  </si>
  <si>
    <t>Direct Dialed - Sent Paid</t>
  </si>
  <si>
    <t>Operator Completed - LEC Calling Card</t>
  </si>
  <si>
    <t>Fully Automated - Sent Paid</t>
  </si>
  <si>
    <t>H</t>
  </si>
  <si>
    <t>G</t>
  </si>
  <si>
    <t>Weekend Day</t>
  </si>
  <si>
    <t>Weekend Evening</t>
  </si>
  <si>
    <t>Weekend Night</t>
  </si>
  <si>
    <t>SWITCHDUR</t>
  </si>
  <si>
    <t>TERMNUM_USED</t>
  </si>
  <si>
    <t>BILLPERIOD</t>
  </si>
  <si>
    <t>Originating Location.  The originating location used to rate the call, if applicable.  ORIGLOC is applicable for rating all calls originating outside the US48.</t>
  </si>
  <si>
    <t>Terminating Location.  The terminating location used to rate the call, if applicable.  TERMLOC is applicable for all calls terminating outside US48.</t>
  </si>
  <si>
    <t>1I</t>
  </si>
  <si>
    <t>8I</t>
  </si>
  <si>
    <t>CPN</t>
  </si>
  <si>
    <t>ORIG_PRICING_GROUP</t>
  </si>
  <si>
    <t>TERM_PRICING_GROUP</t>
  </si>
  <si>
    <t>Indicates the terminating number that was used to determine the rates for the call.</t>
  </si>
  <si>
    <t>Indicates the originating number that was used to determine the rates for the call.</t>
  </si>
  <si>
    <t>MISCODED_PAYPHONE</t>
  </si>
  <si>
    <t>TRTMTCD</t>
  </si>
  <si>
    <t>account_profile.organizationid (Level3)</t>
  </si>
  <si>
    <t>account_profile.customerid (99999999)</t>
  </si>
  <si>
    <t>NULL</t>
  </si>
  <si>
    <t>default 0; N/A for legacy L3 mediated traffic</t>
  </si>
  <si>
    <t>Populated for 1I servtype (VT) only</t>
  </si>
  <si>
    <t>NULL; Applicable only to DAL servtypes which are N/A for legacy L3 Mediated traffic</t>
  </si>
  <si>
    <t>NULL;  N/A for legacy L3 Mediated traffic</t>
  </si>
  <si>
    <t>NULL; This surcharge N/A for legacy Level3 mediated traffic</t>
  </si>
  <si>
    <t>Applicable only for unbundled rate products which are currently not setup for any Legacy Level3 mediated traffic. * Note that access/egress suppression is not currently supported.</t>
  </si>
  <si>
    <t>Populated if PostCorr correlates a DMS orig to a Sonus term</t>
  </si>
  <si>
    <t>Populated if PostCorr correlates a DMS term to a Sonusorig</t>
  </si>
  <si>
    <t>NULL; N/A for legacy L3 mediated traffic</t>
  </si>
  <si>
    <t>NULL if terlrn populated (LNPCheck always NULL) OR 0 if termlrn is NULL</t>
  </si>
  <si>
    <t>Default N; UNEP rating N/A for legacy L3 mediated traffic</t>
  </si>
  <si>
    <t>Default to 0; PIU rating N/A for legacy L3 mediated traffic</t>
  </si>
  <si>
    <t>Carrier Level3 Population</t>
  </si>
  <si>
    <t>RATING_JURISDICTION</t>
  </si>
  <si>
    <t>ORIG_OCN</t>
  </si>
  <si>
    <t>TERM_OCN</t>
  </si>
  <si>
    <t>BILL_IND</t>
  </si>
  <si>
    <t>GUID</t>
  </si>
  <si>
    <t>GUID – Globally Unique Identifier</t>
  </si>
  <si>
    <t>TREATMENT CODE VALUES</t>
  </si>
  <si>
    <t>000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</si>
  <si>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</si>
  <si>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</si>
  <si>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</si>
  <si>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</si>
  <si>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</si>
  <si>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</si>
  <si>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</si>
  <si>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</si>
  <si>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</si>
  <si>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</si>
  <si>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</si>
  <si>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</si>
  <si>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</si>
  <si>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</si>
  <si>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</si>
  <si>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</si>
  <si>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</si>
  <si>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</si>
  <si>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</si>
  <si>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</si>
  <si>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</si>
  <si>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</si>
  <si>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</si>
  <si>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</si>
  <si>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</si>
  <si>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</si>
  <si>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</si>
  <si>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</si>
  <si>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</si>
  <si>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</si>
  <si>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</si>
  <si>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</si>
  <si>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</si>
  <si>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</si>
  <si>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</si>
  <si>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</si>
  <si>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</si>
  <si>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</si>
  <si>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</si>
  <si>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</si>
  <si>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</si>
  <si>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</si>
  <si>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</si>
  <si>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</si>
  <si>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</si>
  <si>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</si>
  <si>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</si>
  <si>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</si>
  <si>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</si>
  <si>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</si>
  <si>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</si>
  <si>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</si>
  <si>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</si>
  <si>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</si>
  <si>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</si>
  <si>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</si>
  <si>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</si>
  <si>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</si>
  <si>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</si>
  <si>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</si>
  <si>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</si>
  <si>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</si>
  <si>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</si>
  <si>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</si>
  <si>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</si>
  <si>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</si>
  <si>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</si>
  <si>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</si>
  <si>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</si>
  <si>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</si>
  <si>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</si>
  <si>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</si>
  <si>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</si>
  <si>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</si>
  <si>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</si>
  <si>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</si>
  <si>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</si>
  <si>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</si>
  <si>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</si>
  <si>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</si>
  <si>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</si>
  <si>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</si>
  <si>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</si>
  <si>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</si>
  <si>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</si>
  <si>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</si>
  <si>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</si>
  <si>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</si>
  <si>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</si>
  <si>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</si>
  <si>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</si>
  <si>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</si>
  <si>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</si>
  <si>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</si>
  <si>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</si>
  <si>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</si>
  <si>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</si>
  <si>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</si>
  <si>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</si>
  <si>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</si>
  <si>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</si>
  <si>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</si>
  <si>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</si>
  <si>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</si>
  <si>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</si>
  <si>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</si>
  <si>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</si>
  <si>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</si>
  <si>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 xml:space="preserve"> IVCC  INVALID_CORRIDOR_CALL</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</si>
  <si>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</si>
  <si>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</si>
  <si>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</si>
  <si>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</si>
  <si>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</si>
  <si>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</si>
  <si>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</si>
  <si>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</si>
  <si>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</si>
  <si>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</si>
  <si>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</si>
  <si>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</si>
  <si>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</si>
  <si>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</si>
  <si>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</si>
  <si>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</si>
  <si>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</si>
  <si>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</si>
  <si>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</si>
  <si>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</si>
  <si>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</si>
  <si>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</si>
  <si>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</si>
  <si>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</si>
  <si>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</si>
  <si>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</si>
  <si>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</si>
  <si>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</si>
  <si>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</si>
  <si>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</si>
  <si>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</si>
  <si>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</si>
  <si>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</si>
  <si>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</si>
  <si>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</si>
  <si>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</si>
  <si>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</si>
  <si>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</si>
  <si>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</si>
  <si>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</si>
  <si>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</si>
  <si>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</si>
  <si>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</si>
  <si>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</si>
  <si>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</si>
  <si>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</si>
  <si>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</si>
  <si>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</si>
  <si>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</si>
  <si>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</si>
  <si>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</si>
  <si>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</si>
  <si>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</si>
  <si>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</si>
  <si>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</si>
  <si>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</si>
  <si>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</si>
  <si>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</si>
  <si>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</si>
  <si>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</si>
  <si>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</si>
  <si>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</si>
  <si>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</si>
  <si>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</si>
  <si>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</si>
  <si>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</si>
  <si>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</si>
  <si>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</si>
  <si>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</si>
  <si>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</si>
  <si>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</si>
  <si>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</si>
  <si>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</si>
  <si>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</si>
  <si>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</si>
  <si>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</si>
  <si>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</si>
  <si>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</si>
  <si>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</si>
  <si>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</si>
  <si>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</si>
  <si>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</si>
  <si>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</si>
  <si>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</si>
  <si>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</si>
  <si>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</si>
  <si>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</si>
  <si>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</si>
  <si>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</si>
  <si>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</si>
  <si>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</si>
  <si>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</si>
  <si>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</si>
  <si>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</si>
  <si>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</si>
  <si>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</si>
  <si>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</si>
  <si>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</si>
  <si>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</si>
  <si>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</si>
  <si>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</si>
  <si>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</si>
  <si>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</si>
  <si>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</si>
  <si>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</si>
  <si>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</si>
  <si>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</si>
  <si>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</si>
  <si>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</si>
  <si>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</si>
  <si>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</si>
  <si>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</si>
  <si>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</si>
  <si>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</si>
  <si>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</si>
  <si>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</si>
  <si>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</si>
  <si>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</si>
  <si>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</si>
  <si>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</si>
  <si>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</si>
  <si>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</si>
  <si>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</si>
  <si>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</si>
  <si>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</si>
  <si>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</si>
  <si>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</si>
  <si>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</si>
  <si>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</si>
  <si>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</si>
  <si>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</si>
  <si>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</si>
  <si>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</si>
  <si>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GMT_ORIGDATE</t>
  </si>
  <si>
    <t>GMT_ORIGTIME</t>
  </si>
  <si>
    <t>Originating time of the call.  The format is HHMMSSTTT (230915000), where HH is 00-23 hours, MM is 00-59 minutes, SS is 00-59 seconds, and TTT is 000-999 milliseconds. This time may be representative of a conversion to local time.</t>
  </si>
  <si>
    <t>Mapped directly from BILLING.rating_jurisdiction field; N/A for legacy Level 3 mediated traffic</t>
  </si>
  <si>
    <t>Incremental CDR for a Long Duration Call, if applicable.  1 = first CDR,  2 = incremental CDR,  3 = final CDR.           0 = not applicable, not a long duration call.  If not applicable, zero filled.</t>
  </si>
  <si>
    <t>Calling Party Number.  Pass through from switch CDR.</t>
  </si>
  <si>
    <t>Incoming signaling</t>
  </si>
  <si>
    <t>Numeric*</t>
  </si>
  <si>
    <t>Carrier Identification Code</t>
  </si>
  <si>
    <t>Indicates the jurisdiction applicable for rating.  Values (INTER, INTRA, INTL, LOCAL).  INTER = INTERSTATE, INTRA = INTRASTATE, INTL = INTERNATIONAL - orig and/or term is international, LOCAL = LOCAL call as determined by HTLT LCA data reference lookups.</t>
  </si>
  <si>
    <t>Entry Code of OA/DA calls.  Indicates how the call was dialed and billed.  Refer to the CDR Exhibits.</t>
  </si>
  <si>
    <t>Operator Completed - LEC Card Trouble Assistance</t>
  </si>
  <si>
    <t>Destination Type.  Identifies the originating and terminating jurisdiction of the call.  Refer to the CDR Exhibits.</t>
  </si>
  <si>
    <t>The identifier for the customer that owns the CDR, if applicable.</t>
  </si>
  <si>
    <t xml:space="preserve">The identifier for the service location that owns the CDR, if applicable. </t>
  </si>
  <si>
    <t>The identifier for the account that owns the CDR and is responsible for paying the invoice.</t>
  </si>
  <si>
    <t>Supervision Type.  Indicates the type of supervision for this call.  Refer to the CDR Exhibits.</t>
  </si>
  <si>
    <t>Rate Period.  Indicates the time period when the call was started.  Refer to the CDR Exhibits.</t>
  </si>
  <si>
    <t>Originating number.  The number where the call originated.</t>
  </si>
  <si>
    <t xml:space="preserve">Originating Level 3 switch ID on which the call originated. </t>
  </si>
  <si>
    <t xml:space="preserve">Called number.  </t>
  </si>
  <si>
    <t>Final Level 3 switch ID on which the call terminated.</t>
  </si>
  <si>
    <t>Dedicated circuit identification.  The originating circuit ID for a 1D service type or the terminating circuit ID for an 8D service type. Circuit ID will represent the switch/trunk combination for the dedicated product.  It will be the IP address for 1i and 8i call types.</t>
  </si>
  <si>
    <t>Account code entered by the caller for accounts that have "verified" or "unverified" account codes, 2 to 12 digits.</t>
  </si>
  <si>
    <t>Dialed Number.  Number input by the calling party.</t>
  </si>
  <si>
    <t>Originating Level 3 trunk group.  The trunk group or IP Address on which the call originated.</t>
  </si>
  <si>
    <t>Terminating Level 3 trunk group.  The trunk group or IP Address on which the call terminated out of the originating switch.</t>
  </si>
  <si>
    <t>Transport duration, if applicable. The format is HHMMSSTTT, where HH is hours, MM is 00-59 minutes, SS is 00-59 seconds and TTT is 000-999 milliseconds.  If not applicable, zero filled.</t>
  </si>
  <si>
    <t xml:space="preserve">GMT originating time of the call.  The format is HHMMSSTTT (230915000), where HH is 00-23 hours, MM is 00-59 minutes, SS is 00-59 seconds, and TTT is 000-999 milliseconds.  </t>
  </si>
  <si>
    <t>Local Number Portability check.  Indicates whether LNP was used.  Refer to the CDR Exhibits.</t>
  </si>
  <si>
    <t xml:space="preserve">Originating Location Routing Number source, if applicable and available.  Refer to CDR Exhibits. </t>
  </si>
  <si>
    <t xml:space="preserve">Hard coded value of 'TRAILER' </t>
  </si>
  <si>
    <t>Reserved for future use</t>
  </si>
  <si>
    <t xml:space="preserve">Sequence number.  Field will increment by 1 for each new file for each account.  </t>
  </si>
  <si>
    <t>CCYY = Year,  MM = Month,  DD = Day,  HH = Hour,  _  is fixed</t>
  </si>
  <si>
    <t>######### = Acct number, 9 characters maximum, leading zeros are not sent</t>
  </si>
  <si>
    <t>Character return and line feed</t>
  </si>
  <si>
    <t>where rerun designator = a for first time file is processed, b for reprocessed, etc.</t>
  </si>
  <si>
    <t>Operator Assisted - Collect Trouble Assistance</t>
  </si>
  <si>
    <t>Operator Completed - Collect Trouble Assistance</t>
  </si>
  <si>
    <t>Operator Completed - Sent Paid - Dial Rate Applied Trouble Assistance</t>
  </si>
  <si>
    <t>Operator Completed - Proprietary Calling Card Trouble Assistance</t>
  </si>
  <si>
    <t>Operator Completed - 3rd Party Billed Trouble Assistance</t>
  </si>
  <si>
    <t>Operator Assisted - 3rd Party Billed Trouble Assistance</t>
  </si>
  <si>
    <t>Operator Assisted - LEC Card Trouble Assistance</t>
  </si>
  <si>
    <t>Operator Assisted - Proprietary Calling Card Trouble Assistance</t>
  </si>
  <si>
    <t>CNDT  COIN_DENIED_TERM</t>
  </si>
  <si>
    <t>UNDT  UNDEFINED_TRTMT</t>
  </si>
  <si>
    <t>NOSC  NO_SERVICE_CRKT</t>
  </si>
  <si>
    <t>PDIL  PARTIAL_DIAL</t>
  </si>
  <si>
    <t>PSIG  PERM_SIGNAL</t>
  </si>
  <si>
    <t>INAC  INVALID_ACCOUNT_CODE</t>
  </si>
  <si>
    <t>VACT  VACANT_CODE</t>
  </si>
  <si>
    <t>MSCA  MISDIRECTED_CAMA_CALL</t>
  </si>
  <si>
    <t>MSLC  MISDIRECTED_LOCAL</t>
  </si>
  <si>
    <t>NBLH  NETWORK_BLK_HVY_TRAFFIC</t>
  </si>
  <si>
    <t>NBLN  NETWORK_BLK_NML_TRAFFIC</t>
  </si>
  <si>
    <t>EMR1  EMERGENCY_1</t>
  </si>
  <si>
    <t>EMR2  EMERGENCY_2</t>
  </si>
  <si>
    <t>UNCA  UNAUTHRIZED_CAMA_CODE</t>
  </si>
  <si>
    <t>SYFL  SYSTEM_FAILURE</t>
  </si>
  <si>
    <t>CQOV  CAMA_QUEUE_OVFL</t>
  </si>
  <si>
    <t>HNPI  HNPA_CODE_INTERCEPT</t>
  </si>
  <si>
    <t>UNDN  UNASSIGNED_NUMBER</t>
  </si>
  <si>
    <t>BLDN  BLANK_DIR_NUMBER</t>
  </si>
  <si>
    <t>BUSY  BUSY_LINE</t>
  </si>
  <si>
    <t>UNOW  UNAUTHORIZED_OUTWATS</t>
  </si>
  <si>
    <t>TDND  TOLL_DENIED</t>
  </si>
  <si>
    <t>UNIN  UNAUTHORIZED_INWATS</t>
  </si>
  <si>
    <t>SSTO  START_SIGNAL_TIME_OUT</t>
  </si>
  <si>
    <t>NCRT  NO_CRKT</t>
  </si>
  <si>
    <t>RODR  REORDER</t>
  </si>
  <si>
    <t>MANL  MANUAL_LINE</t>
  </si>
  <si>
    <t>ORSS  ORIG_SUSP_SERV</t>
  </si>
  <si>
    <t>TESS  TERM_SUSP_SERV</t>
  </si>
  <si>
    <t>OPRT  REGULAR_INTERCEPT</t>
  </si>
  <si>
    <t>TRBL  TROUBLE_INTERCEPT</t>
  </si>
  <si>
    <t>ANCT  MACHINE_INTERCEPT</t>
  </si>
  <si>
    <t>PNOH  PERM_SIGN_NO_ROH</t>
  </si>
  <si>
    <t>DNTR  DENIED_TERMINATION</t>
  </si>
  <si>
    <t>NECG  NEAR_END_CONG</t>
  </si>
  <si>
    <t>FECG  FAR_END_CONG</t>
  </si>
  <si>
    <t>ORMC  ORIG_REV_MULTI_CODED</t>
  </si>
  <si>
    <t>TOVD  TOLL_OVERLOAD</t>
  </si>
  <si>
    <t>CONF  CONFIRM_TONE</t>
  </si>
  <si>
    <t>RRPA  REV_RING_PFXA</t>
  </si>
  <si>
    <t>ORAF  ORIG_REV_FREQ</t>
  </si>
  <si>
    <t>TRRF  TERM_REV_FREQ</t>
  </si>
  <si>
    <t>ORAC  ORIG_REV_CODED</t>
  </si>
  <si>
    <t>ORMF  ORIG_REV_MULTI_FREQ</t>
  </si>
  <si>
    <t>SRRR  SINGLE_REV_RING</t>
  </si>
  <si>
    <t>DISC  DISCONNECT_TIMEOUT_TMT</t>
  </si>
  <si>
    <t>UNPR  UNAUTHORIZED_PRECEDENCE</t>
  </si>
  <si>
    <t>BLPR  BLOCKED_PRECEDENCE_CALL</t>
  </si>
  <si>
    <t>EMR3  EMERGENCY_3</t>
  </si>
  <si>
    <t>EMR4  EMERGENCY_4</t>
  </si>
  <si>
    <t>NOCN  NO_COIN</t>
  </si>
  <si>
    <t>PMPT  PREEMPT_TONE</t>
  </si>
  <si>
    <t>SORD  STORAGE_OVERFLOW_REORDR</t>
  </si>
  <si>
    <t>INAU  INVALID_AUTH_CODE</t>
  </si>
  <si>
    <t>TINV  TEMPORARILY_INVALID</t>
  </si>
  <si>
    <t>CNOT  COIN_OVERTIME_TRTMT</t>
  </si>
  <si>
    <t>DCFC  DISALLOW_COIN_FREE_CALL</t>
  </si>
  <si>
    <t>PRSC  PRIORITY_SCREEN_FAIL</t>
  </si>
  <si>
    <t>GNCT  GENERALIZED_NO_CIRCUIT</t>
  </si>
  <si>
    <t>ATBS  ATTENDANT_BUSY</t>
  </si>
  <si>
    <t>MHLD  MUSIC_ON_HOLD</t>
  </si>
  <si>
    <t>DODT  DENY_ORIG_DATA_TERMINAL</t>
  </si>
  <si>
    <t>TDBR  TESTDESK_BRIDGE</t>
  </si>
  <si>
    <t>RSDT  RESTRICTED_DATE_TIME</t>
  </si>
  <si>
    <t>PTOF  PREMATURE_TRUNK_OFFER</t>
  </si>
  <si>
    <t>VACS  VACANT_SPEED_NUMBER</t>
  </si>
  <si>
    <t>ANTO  ANSWER_TIMEOUT</t>
  </si>
  <si>
    <t>NMZN  NO_METERING_ZONE</t>
  </si>
  <si>
    <t>FNAL  FEATURE_NOT_ALLOWED</t>
  </si>
  <si>
    <t>UMOB  UNREGISTERED_MOBILE</t>
  </si>
  <si>
    <t>ERDS  TRUNK_PERM_GROUND</t>
  </si>
  <si>
    <t>STOB  SIGNAL_TIME_OUT_BOC</t>
  </si>
  <si>
    <t>STOC  SIGNAL_TIME_OUT_IC_INC</t>
  </si>
  <si>
    <t>EMR5  EMERGENCY_5</t>
  </si>
  <si>
    <t>EMR6  EMERGENCY_6</t>
  </si>
  <si>
    <t>INOC  INVALID_OIC_CODE</t>
  </si>
  <si>
    <t>ANIA  ANI_ACCOUNT_STATUS_NOT_</t>
  </si>
  <si>
    <t>CFWV  CFW_VERIFICATION</t>
  </si>
  <si>
    <t>NACK  FEATURE_ACTION_NACK</t>
  </si>
  <si>
    <t>CACE  CARR_ACC_CODE_ERROR</t>
  </si>
  <si>
    <t>D950  DIAL_950</t>
  </si>
  <si>
    <t>N950  NO_DIAL_950</t>
  </si>
  <si>
    <t>ILRS  INTER_LATA_RES</t>
  </si>
  <si>
    <t>NACD  NO_DIAL_ACCESS_CODE</t>
  </si>
  <si>
    <t>DACD  DIAL_ACCESS_CODE</t>
  </si>
  <si>
    <t>ADBF  ANI_DATABASE_FAILURE</t>
  </si>
  <si>
    <t>PGTO  MOBILE_PAGE_TIMEOUT</t>
  </si>
  <si>
    <t>AIFL  AIOD_FAILURE</t>
  </si>
  <si>
    <t>FDNZ  FIRST_DIGIT_NOT_ZERO</t>
  </si>
  <si>
    <t>CCTO  CALLING_CARD_TIMEOUT</t>
  </si>
  <si>
    <t>CCNV  CALLING_CARD_INVALID</t>
  </si>
  <si>
    <t>CCNA  CALLING_CARD_NOT_ALLOWE</t>
  </si>
  <si>
    <t>FDER  FEATURE_DATA_ERROR</t>
  </si>
  <si>
    <t>NOSR  NO_SOFTWARE_RESOURCE</t>
  </si>
  <si>
    <t>CGRO  CUSTOMER_GROUP_RESOURCE</t>
  </si>
  <si>
    <t>VCCT  VACANT_COUNTRY_CODE</t>
  </si>
  <si>
    <t>LCAB  LOCAL_CALL_AREA_BARRED</t>
  </si>
  <si>
    <t>INCC  INVALID_CITYCODE</t>
  </si>
  <si>
    <t>CONP  CONNECTION_NOT_POSSIBLE</t>
  </si>
  <si>
    <t>NINT  CHANGED_NUM_INTERCEPT</t>
  </si>
  <si>
    <t>SCFL  DBS_COMMUNICATION_FAILU</t>
  </si>
  <si>
    <t>NCIX  NCS_INCOMING_EXCLUSION</t>
  </si>
  <si>
    <t>NCII  NCS_INVALID_ID_CODE</t>
  </si>
  <si>
    <t>NCTF  NCS_TRANSLATION_FAILURE</t>
  </si>
  <si>
    <t>NONT  NOT_ON_NETWORK</t>
  </si>
  <si>
    <t>NCUN  NCS_UNEXPECTED_ERROR</t>
  </si>
  <si>
    <t>ATDT  ATD_TIMEOUT</t>
  </si>
  <si>
    <t>ANBB  ANI_FGB_BLOCK</t>
  </si>
  <si>
    <t>SCUN  SERVICE_CURRENTLY_UNAVA</t>
  </si>
  <si>
    <t>INPD  INVALID_PIN_DIGITS</t>
  </si>
  <si>
    <t>NPAR  NPA_RESTRICTED</t>
  </si>
  <si>
    <t>IDPB  IDDD_PROHIBITED</t>
  </si>
  <si>
    <t>CNAC  CALL_NO_ACCEPTED</t>
  </si>
  <si>
    <t>CBTN  CLEAR_BACK_TONE</t>
  </si>
  <si>
    <t>MTOC  MFC_TIMEOUT_OR_CONFUSIO</t>
  </si>
  <si>
    <t>ANFL  ANN_FAILER</t>
  </si>
  <si>
    <t>CHAN  CHANGED_NUMBER_ANNOUNCE</t>
  </si>
  <si>
    <t>CHAF  CHANGED_NUMBER_FORWARDE</t>
  </si>
  <si>
    <t>OSVR  OPERATOR_SERVICES_VOICE</t>
  </si>
  <si>
    <t>N00B  N00_CALL_BLOCKED</t>
  </si>
  <si>
    <t>CFOV  CFW_SIMULTANEOUS_OVFL</t>
  </si>
  <si>
    <t>ILRR  ILR_RESTRICTED</t>
  </si>
  <si>
    <t>COSX  COS_EXCEEDED</t>
  </si>
  <si>
    <t>CACB  CARRIER_ACCESS_CODE_BLO</t>
  </si>
  <si>
    <t>SINT  SERVICE_INTERCEPT</t>
  </si>
  <si>
    <t>IWUC  INTL_WAKEUP_CALL</t>
  </si>
  <si>
    <t>INBT  INS_TRTMT</t>
  </si>
  <si>
    <t>NC8F  NCS_800_FAILURE</t>
  </si>
  <si>
    <t>FRDR  FEATURE_REORDER</t>
  </si>
  <si>
    <t>C7AP  CCS7_APPLICATION_FAILUR</t>
  </si>
  <si>
    <t>DTFL  DATAFILL_ERROR</t>
  </si>
  <si>
    <t>BBFS  STR_BLUE_BOX_FRAUD_DETE</t>
  </si>
  <si>
    <t>NTRS  NO_TERMINAL_RESPONDING</t>
  </si>
  <si>
    <t>CREJ  CALL_REJECTED</t>
  </si>
  <si>
    <t>UPAB  UNIVERSAL_PUB_ACCESS_BL</t>
  </si>
  <si>
    <t>SORE  STN_ORIG_RESTRICTION_ER</t>
  </si>
  <si>
    <t>CNAD  CALL_NOT_ALLOWED</t>
  </si>
  <si>
    <t>VPFX  VACANT_PREFIX_CODE</t>
  </si>
  <si>
    <t>CCAP  CREDIT_CARD_ANN_PROMPT</t>
  </si>
  <si>
    <t>ACPR  AUTHCODE_PROMPT</t>
  </si>
  <si>
    <t>CCIR  CREDIT_CAR_NUMBER_INVAL</t>
  </si>
  <si>
    <t>ADPA  ADDRESS_DIGITS_PROMPT</t>
  </si>
  <si>
    <t>CCDT  CREDIT_CARD_DIAL_TONE</t>
  </si>
  <si>
    <t>UCCN  UNPAID_CREDIT_CARD_NUMB</t>
  </si>
  <si>
    <t>CBDN  CALL_BACK_DESTINATION_N</t>
  </si>
  <si>
    <t>N9DF  NCS_900_DATABASE_FAILUR</t>
  </si>
  <si>
    <t>N9OB  NCS_900_NUM_OUT_OF_BAND</t>
  </si>
  <si>
    <t>N9NS  NCS_900_NOT_IN_SERVICE</t>
  </si>
  <si>
    <t>CCCF  CARRIER_CALL_COMP_FAIL</t>
  </si>
  <si>
    <t>SCRJ  SCRJ_CALL_REJECT</t>
  </si>
  <si>
    <t>ICNF  INVALID_CONFERENCE_CODE</t>
  </si>
  <si>
    <t>LECV  LEC_CALLING_CARD_VALID</t>
  </si>
  <si>
    <t>LCNV  LEC_CALLING_CARD_NOT_VA</t>
  </si>
  <si>
    <t>CGFL  CUG_SERVICE_NOT_ALLOWED</t>
  </si>
  <si>
    <t>VPFL  VPN_SERVICE_NOT_ALLOWED</t>
  </si>
  <si>
    <t>PTFL  POTS_SERVICE_NOT_ALLOWE</t>
  </si>
  <si>
    <t>SCA   SCA_CALL_REJECT</t>
  </si>
  <si>
    <t>NCS0  NCS_TREATMENT_0</t>
  </si>
  <si>
    <t>NCS1  NCS_TREATMENT_1</t>
  </si>
  <si>
    <t>CHNF  CHANNEL_NEG_FAIL</t>
  </si>
  <si>
    <t>BCNI  BC_NOT_IMPLEMENTED</t>
  </si>
  <si>
    <t>RING  AUDIBLE_RINGING_TONE</t>
  </si>
  <si>
    <t>JACK  JUSTIFIED_ALT_CLG_KNOWL</t>
  </si>
  <si>
    <t>ITCF  ITC_INVALID</t>
  </si>
  <si>
    <t>NVIP  NOT_VERY_IMPORTANT_PERS</t>
  </si>
  <si>
    <t>ACRJ  ACRJ_CALL_REJECT</t>
  </si>
  <si>
    <t>FCNI  FACILITY_NOT_IMPLEMENTD</t>
  </si>
  <si>
    <t>PERR  PROTOCOL_ERROR</t>
  </si>
  <si>
    <t>INVM  INVALID_MESSAGE</t>
  </si>
  <si>
    <t>SONI  SERV_OPT_NOT_IMPL</t>
  </si>
  <si>
    <t>CDAS  CDA_ACT_SUCCESSFUL</t>
  </si>
  <si>
    <t>CDAF  CDA_ACT_FAILED</t>
  </si>
  <si>
    <t>CDDS  CDA_DEACT_SUCCESSFUL</t>
  </si>
  <si>
    <t>CDDF  CDA_DEACT_FAILED</t>
  </si>
  <si>
    <t>AARD  ANI_ACCOUNT_RECENTLY_DI</t>
  </si>
  <si>
    <t>###*  TREATMENT_CODE_NOT_USED</t>
  </si>
  <si>
    <t>GFNV  GLOBAL_FONCARD_NOT_VALI</t>
  </si>
  <si>
    <t>LBSY  LCL_BUSY</t>
  </si>
  <si>
    <t>TBSY  TOLL_BUSY</t>
  </si>
  <si>
    <t>IIEC  INVALID_INFO_ELEMT_CONT</t>
  </si>
  <si>
    <t>NOBC  NO_BC_AVAILABLE</t>
  </si>
  <si>
    <t>NORA  NO_ROUTING_AVAILABLE</t>
  </si>
  <si>
    <t>PER1  PROTOCOL_ERROR_1</t>
  </si>
  <si>
    <t>PER2  PROTOCOL_ERROR_2</t>
  </si>
  <si>
    <t>PER3  PROTOCOL_ERROR_3</t>
  </si>
  <si>
    <t>PER4  PROTOCOL_ERROR_4</t>
  </si>
  <si>
    <t>PER5  PROTOCOL_ERROR_5</t>
  </si>
  <si>
    <t>CER1  CUG_ERROR_1</t>
  </si>
  <si>
    <t>WUCR  WUCR_CALL_TREAT</t>
  </si>
  <si>
    <t>MTBL  MOBILE_TROUBLE</t>
  </si>
  <si>
    <t>MWKP  MOBILE_WEAK_POWER</t>
  </si>
  <si>
    <t>RFCS  RMT_FEAT_CNTL_SUCCESS</t>
  </si>
  <si>
    <t>RFCD  RMT_FEAT_CNTL_DENIED</t>
  </si>
  <si>
    <t>RFCE  RMT_FEAT_CNTL_ERROR</t>
  </si>
  <si>
    <t>EROR  MTX_ERV_ORIGINATOR</t>
  </si>
  <si>
    <t>ERTR  MTX_ERV_TERMINATOR</t>
  </si>
  <si>
    <t>ERTO  MTX_ERV_TIMEOUT</t>
  </si>
  <si>
    <t>TRGB  TRIGGER_BLOCK</t>
  </si>
  <si>
    <t>ESNF  MANUFACTURER_ESN_FRAUD</t>
  </si>
  <si>
    <t>MBIA  MOBILE_INACTIVE</t>
  </si>
  <si>
    <t>Q33A  Q33_FAILURE</t>
  </si>
  <si>
    <t>Q33B  Q33_FAIL2</t>
  </si>
  <si>
    <t>AIND  AIN_DISCONNECT_CALL</t>
  </si>
  <si>
    <t>AINF  AIN_FINAL_TREATMENT</t>
  </si>
  <si>
    <t>INRF  INVALID_REDIR_FEAT_CODE</t>
  </si>
  <si>
    <t>RTTE  REDR_TNDM_THRESH_EXCEED</t>
  </si>
  <si>
    <t>ITDN  INTL_TOLL_DENIED</t>
  </si>
  <si>
    <t>PRTO  PROFILE_TIMEOUT</t>
  </si>
  <si>
    <t>AVPF  _AUTHENTIICATION_FAILED</t>
  </si>
  <si>
    <t>AVP2  _AUTHENTICATION 2</t>
  </si>
  <si>
    <t>PSNF  PSN_CALL_FAILURE</t>
  </si>
  <si>
    <t>IRET  IDDD_D_T_RESTRICT</t>
  </si>
  <si>
    <t>ISCN  IDDD_COSSCRN_FAIL</t>
  </si>
  <si>
    <t>IDST  IDDD_DESTINATION_FAIL</t>
  </si>
  <si>
    <t>DDPB  DDD_PROHIBITED</t>
  </si>
  <si>
    <t>DRET  DDD_D_T_RESTRICT</t>
  </si>
  <si>
    <t>DDSN  DDD_COSSCRN_FAIL</t>
  </si>
  <si>
    <t>DDST  DDD_DESTINATION_FAIL</t>
  </si>
  <si>
    <t>ONPB  ONNET_PROHIBITED</t>
  </si>
  <si>
    <t>ORET  ONNET_D_T_RESTRICT</t>
  </si>
  <si>
    <t>OSCN  ONNET_COSSCRN_FAIL</t>
  </si>
  <si>
    <t>ODST  ONNET_DESTINATION_FAIL</t>
  </si>
  <si>
    <t>ZMPB  ZMINUS_PROHIBITED</t>
  </si>
  <si>
    <t>ZMRT  ZMINUS_D_T_RESTRICT</t>
  </si>
  <si>
    <t>ZPPB  ZPLUS_PROHIBITED</t>
  </si>
  <si>
    <t>ZPRT  ZPLUS_D_T_RESTRICT</t>
  </si>
  <si>
    <t>MAUC  MULT_AUTH_CODE</t>
  </si>
  <si>
    <t>LNP_  MISROUTE</t>
  </si>
  <si>
    <t>Outbound Dial 1+ Call - Switched</t>
  </si>
  <si>
    <t>LNP trigger check, continue response</t>
  </si>
  <si>
    <t>Incoming home LRN</t>
  </si>
  <si>
    <t>Mobile International Origination indicator.   Y = mobile origination,   N = not mobile origination.   Default is N.</t>
  </si>
  <si>
    <t>Mobile International Termination indicator.  Y = mobile termination,  N = not mobile termination.  Default is N.</t>
  </si>
  <si>
    <t>Treatment Code (Value range 000 - 241). Refer to CDR Exhibits.</t>
  </si>
  <si>
    <t>Character return and line feed.</t>
  </si>
  <si>
    <t xml:space="preserve">JURIS_ORIGNUM_USED </t>
  </si>
  <si>
    <t xml:space="preserve">JURIS_TERMNUM_USED </t>
  </si>
  <si>
    <t>Indicates the originating number that was used to determine the jurisdiction of the call.</t>
  </si>
  <si>
    <t>Indicates the terminating number that was used to determine the jurisdiction of the call.</t>
  </si>
  <si>
    <t>D = Daily or M = Monthly (As first character of the file name)</t>
  </si>
  <si>
    <t>XXXXXXXXXX = InvoicingAcct number, 10 characters maximum, alpha numeric, could contain a dash '-'</t>
  </si>
  <si>
    <t>OUTPULNO</t>
  </si>
  <si>
    <t>For 1S, 1i, 1D and 8S call types, field will be populated with the TERMLRN (if available) or TERMNUM.  
For 8D and 8i call types, field will be populated with the DNIS (if available) or TF Number.</t>
  </si>
  <si>
    <t>EL</t>
  </si>
  <si>
    <t>Enhanced Local</t>
  </si>
  <si>
    <t>LI</t>
  </si>
  <si>
    <t>Local Inbound</t>
  </si>
  <si>
    <t>Toll Free Call - Switched</t>
  </si>
  <si>
    <t>Toll Free Call - Dedicated</t>
  </si>
  <si>
    <t>Toll Free Call - Dedicated IP</t>
  </si>
  <si>
    <t>ORIG_CALLED_NUMBER</t>
  </si>
  <si>
    <t xml:space="preserve">ORIGNUM </t>
  </si>
  <si>
    <t>Max Size</t>
  </si>
  <si>
    <t xml:space="preserve">TERMNUM </t>
  </si>
  <si>
    <t>For Bundled pricing group rating, will be populated with the PG or OCN used for domestic 8S/8D/8I/CC servtypes.
For Unbundled rating, will include the pricing group used for domestic access rating.</t>
  </si>
  <si>
    <t xml:space="preserve">For Bundled pricing group rating, will be populated with the PG or OCN used for domestic 1S/1D/1I servtypes.
For Unbundled rating, will include the pricing group used for domestic access rating.  </t>
  </si>
  <si>
    <t>Billable Duration.  Duration used to rate the call based on billing increments and customer's rating methodology. The format is HHMMSSTTT (230915000), where HH is hours, MM is 00-59 minutes, SS is 00-59 seconds, and TTT is 000-999 milliseconds.</t>
  </si>
  <si>
    <t>Originating Date.  The originating date of the call.  The format is YYYYMMDD (20160101).  This date may be representative of a conversion to local time.</t>
  </si>
  <si>
    <t>Billing Number.  The WTN, 8XX number, IP address or Circuit ID to which the call is billed.  This is the wholesale billing number used by Level 3 to bill the calls.</t>
  </si>
  <si>
    <t>The Information Digits received with the originating number.</t>
  </si>
  <si>
    <t>GMT originating date.  The GMT originating date of the call.  The format is YYYYMMDD (20160101).</t>
  </si>
  <si>
    <t xml:space="preserve">The identifier for the ordering source associated to the CDR (LEVEL3, WCG or Pipeline) </t>
  </si>
  <si>
    <t>ORDERID</t>
  </si>
  <si>
    <t>Original called number that was forwarded, parsed from XCDR SIP_TO field by PostCorr</t>
  </si>
  <si>
    <t xml:space="preserve">Call Duration.  Duration of the call after called party goes off-hook.  The format is HHMMSSTTT (230915000), where HH is hours, MM is 00-59 minutes, SS is 00-59 seconds, and TTT is 000-999 milliseconds.  </t>
  </si>
  <si>
    <t xml:space="preserve">Switch Duration.  Duration of the call starting with off-hook of the calling party.  The format is HHMMSSTTT (230915000), where HH is hours, MM is 00-59 minutes, SS is 00-59 seconds, and TTT is 000-999 milliseconds.  </t>
  </si>
  <si>
    <t>Service Type.  Describes the service used in making the call; outbound dial 1+, Toll-Free, etc.  Refer to the CDR Exhibits.</t>
  </si>
  <si>
    <t>File identifier.  Format:  DCCYYMMDDHH_#########_XXXXXXXXXX_ssssa.csv  Example:  D2011081700_1234567_1-11X123ABC.0000a</t>
  </si>
  <si>
    <t>_ssssa = file sequence, where ssss = file sequence number, beginning at 0000, and a = rerun designator</t>
  </si>
  <si>
    <t>.csv = file suffix</t>
  </si>
  <si>
    <t>Originating city.  The name of the originating city associated with ORIGNUM_USED field 18.</t>
  </si>
  <si>
    <t>Originating state.  The abbreviation of the originating state associated with ORIGNUM_USED field 18.</t>
  </si>
  <si>
    <t>OCN associated with TERMNUM_USED (field 28)</t>
  </si>
  <si>
    <t>Blended Interstate Usage charge for the call, if applicable.  The format is DDDDD.CCCCCC, where D=dollars and C=cents.  Surcharges are identified separately, in fields 58 - 64.  If not applicable, zero filled.</t>
  </si>
  <si>
    <t>Blended Intrastate Usage charge for the call, if applicable.  The format is DDDDD.CCCCCC, where D=dollars and C=cents.  Surcharges are identified separately, in fields 58 - 64.  If not applicable, zero filled.</t>
  </si>
  <si>
    <t>The bill period assigned to the usage for inclusion on the Level 3 invoice.  Ex.  Billperiod 201601 is for January 2016 usage, and will be included in the invoice sent by Level 3 in February.</t>
  </si>
  <si>
    <t>Values (Y = Billable record, N = NonBillable record)</t>
  </si>
  <si>
    <t>OCN associated with ORIGNUM_USED field 18</t>
  </si>
  <si>
    <t>Originating Local Access and Transport Area.  The LATA where the call originated associated with ORIGNUM_USED field 18.  5-digit LATA may appear in this field but call could be rated at 3-digit LATA level.</t>
  </si>
  <si>
    <t>Terminating city.  The name of the city associated with TERMNUM_USED or TERMNUM (field 28 or 27)</t>
  </si>
  <si>
    <t>Terminating state.  The state code associated with TERMNUM_USED or TERMNUM (field 28 or 27)</t>
  </si>
  <si>
    <t>Terminating country.  The country associated with TERMNUM_USED or TERMNUM (field 28 or 27)</t>
  </si>
  <si>
    <t>Terminating Local Access and Transport Area.   The LATA associated with TERMNUM_USED or TERMNUM (field 28 or 27)</t>
  </si>
  <si>
    <t>Numeric indicator to identify if a call originated from a payphone, but the proper payphone infodigs were not received in the CDR.  1 - Payphone origination, 0 - No Payphone origination.  Note that this indicator is not set on all payphone calls, but only those that were not identified via the defined payphone infodigs.</t>
  </si>
  <si>
    <t>Billing Telephone Number.  For 8S, 8D, 8I and 1S calls, the BTN comes from the BTN provided by the customer in the Level 3 Order Entry system.  For 1I calls with an ORDERID of LEVEL3, the BTN will present the number provided in the P-CHARGE INFO Header of the SIP record.</t>
  </si>
  <si>
    <t>Outbound Dial 1+ Call - Dedicated (DMS)</t>
  </si>
  <si>
    <t>Outbound Dial 1+ Call - Dedicated TDM / IP (Sonus)</t>
  </si>
  <si>
    <t>Intrastate - IntraLATA (may display as 0 or 00 in CDR)</t>
  </si>
  <si>
    <t>Intrastate - InterLATA (may display as 1 or 01 in CDR)</t>
  </si>
  <si>
    <t>Directory Assistance service charge, if applicable.  The format is DDCC.</t>
  </si>
  <si>
    <t>Operator Assistance service charge, if applicable.  The format is DDCC.</t>
  </si>
  <si>
    <t>Payphone Surcharge, if applicable.  The format is DDCC.</t>
  </si>
  <si>
    <t>SMS charge, if applicable.  The format is CCCC.</t>
  </si>
  <si>
    <t>Originating country.  The country abbreviation associated with ORIGNUM_USED field 18.</t>
  </si>
  <si>
    <t>Other charge, if applicable.  The format is DDCC.  *Format exception: will be blank if not applicable.</t>
  </si>
  <si>
    <t>MINCHGAPP</t>
  </si>
  <si>
    <t>Minimum Charge Applied.  For Voice Complete product only.  Y = charge applied,   Null = charge not applied.   Default is Null.</t>
  </si>
  <si>
    <t>The total usage charge for the call, excluding taxes. Sum of transport, access and egress charges from fields 47, 49 and 51. The USD format is DDDDD.CCCCCC where D=dollars and C=cents. For Voice Complete calls, the currency will correspond to the Account setup (i.e. USD/GBP/EUR). Surcharges are identified separately, in fields 58 - 64.</t>
  </si>
  <si>
    <t>IA</t>
  </si>
  <si>
    <t>IC</t>
  </si>
  <si>
    <t>Intracountry - EMEA region</t>
  </si>
  <si>
    <t>Intercountry - EMEA region</t>
  </si>
  <si>
    <t>Conference Call</t>
  </si>
  <si>
    <t>L</t>
  </si>
  <si>
    <t>Local</t>
  </si>
  <si>
    <t>T</t>
  </si>
  <si>
    <t>Audio Text</t>
  </si>
  <si>
    <t>911 Call</t>
  </si>
  <si>
    <t>M</t>
  </si>
  <si>
    <t>Proprietary calling card - MSF</t>
  </si>
  <si>
    <t>I</t>
  </si>
  <si>
    <t>Intracompany</t>
  </si>
  <si>
    <t>Access Usage Charge for the call, if applicable.  The USD format is DDDDD.CCCCCC, where D=dollars and C=cents. Surcharges are identified separately, in fields 58 - 64.  If not applicable, zero filled.</t>
  </si>
  <si>
    <t>Transport usage charge for the call, if applicable.  The USD format is DDDDD.CCCCCC, where D=dollars and C=cents. Surcharges are identified separately, in fields 58 - 64.  If not applicable, zero filled.</t>
  </si>
  <si>
    <t>Egress usage charge for the call, if applicable. The USD format is DDDDD.CCCCCC, where D=dollars and C=cents.   Surcharges are identified separately, in Fields 58 - 64.  If not applicable, zero 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</si>
</sst>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8"/>
      <name val="Arial Black"/>
      <family val="2"/>
    </font>
    <font>
      <sz val="10"/>
      <name val="Arial Black"/>
      <family val="2"/>
    </font>
    <font>
      <sz val="8"/>
      <name val="Arial"/>
      <family val="2"/>
    </font>
    <font>
      <sz val="8"/>
      <name val="Arial"/>
      <family val="2"/>
    </font>
    <font>
      <sz val="8"/>
      <name val="Arial Black"/>
      <family val="2"/>
    </font>
    <font>
      <sz val="10"/>
      <name val="Arial"/>
      <family val="2"/>
    </font>
    <font>
      <b/>
      <sz val="8"/>
      <name val="Arial"/>
      <family val="2"/>
    </font>
    <font>
      <b/>
      <sz val="10"/>
      <name val="Arial"/>
      <family val="2"/>
    </font>
    <font>
      <u/>
      <sz val="12"/>
      <name val="Arial"/>
      <family val="2"/>
    </font>
    <font>
      <b/>
      <u/>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38C6F4"/>
        <bgColor indexed="64"/>
      </patternFill>
    </fill>
    <fill>
      <patternFill patternType="solid">
        <fgColor rgb="FFFF9E18"/>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3"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NumberFormat="1" applyFont="1" applyFill="1" applyBorder="1" applyAlignment="1">
      <alignment wrapText="1"/>
    </xf>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4" fillId="0" borderId="0" xfId="0" applyNumberFormat="1" applyFont="1" applyFill="1" applyBorder="1" applyAlignment="1">
      <alignment vertical="center" wrapText="1"/>
    </xf>
    <xf numFmtId="0" fontId="0" fillId="0" borderId="0" xfId="0" applyAlignment="1">
      <alignment vertical="top" wrapText="1"/>
    </xf>
    <xf numFmtId="0" fontId="6" fillId="0" borderId="0" xfId="0" applyFont="1" applyFill="1" applyBorder="1" applyAlignment="1">
      <alignment horizontal="center" vertical="top"/>
    </xf>
    <xf numFmtId="49" fontId="0" fillId="0" borderId="0" xfId="0" applyNumberFormat="1" applyAlignment="1">
      <alignment horizontal="left" vertical="top" wrapText="1"/>
    </xf>
    <xf numFmtId="0" fontId="0" fillId="0" borderId="0" xfId="0" applyAlignment="1">
      <alignment horizontal="center" vertical="top" wrapText="1"/>
    </xf>
    <xf numFmtId="0" fontId="0" fillId="0" borderId="0" xfId="0" applyAlignment="1">
      <alignment horizontal="center" vertical="top"/>
    </xf>
    <xf numFmtId="49" fontId="0" fillId="0" borderId="0" xfId="0" applyNumberFormat="1" applyAlignment="1">
      <alignment horizontal="left" wrapText="1"/>
    </xf>
    <xf numFmtId="49" fontId="0" fillId="0" borderId="0" xfId="0" applyNumberFormat="1" applyAlignment="1">
      <alignment wrapText="1"/>
    </xf>
    <xf numFmtId="0" fontId="4" fillId="0" borderId="0" xfId="0" applyFont="1" applyAlignment="1">
      <alignment wrapText="1"/>
    </xf>
    <xf numFmtId="49" fontId="0" fillId="0" borderId="0" xfId="0" applyNumberFormat="1" applyAlignment="1">
      <alignment vertical="top" wrapText="1"/>
    </xf>
    <xf numFmtId="0" fontId="0" fillId="0" borderId="0" xfId="0" applyAlignment="1">
      <alignment wrapText="1"/>
    </xf>
    <xf numFmtId="0" fontId="1" fillId="0" borderId="0" xfId="0" applyNumberFormat="1" applyFont="1" applyFill="1" applyBorder="1" applyAlignment="1">
      <alignment horizontal="center" wrapText="1"/>
    </xf>
    <xf numFmtId="0" fontId="1" fillId="0" borderId="0" xfId="0" applyNumberFormat="1" applyFont="1" applyBorder="1" applyAlignment="1">
      <alignment horizontal="center" wrapText="1"/>
    </xf>
    <xf numFmtId="49" fontId="8" fillId="0" borderId="0" xfId="0" applyNumberFormat="1" applyFont="1" applyAlignment="1">
      <alignment horizontal="left" wrapText="1"/>
    </xf>
    <xf numFmtId="49" fontId="9" fillId="0" borderId="0" xfId="0" applyNumberFormat="1" applyFont="1" applyAlignment="1">
      <alignment horizontal="left" wrapText="1"/>
    </xf>
    <xf numFmtId="0"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0" fillId="0" borderId="0" xfId="0" applyAlignment="1">
      <alignment vertical="top"/>
    </xf>
    <xf numFmtId="0" fontId="3" fillId="0" borderId="0" xfId="0" applyFont="1" applyAlignment="1">
      <alignment vertical="top"/>
    </xf>
    <xf numFmtId="49" fontId="4" fillId="0" borderId="0" xfId="0" applyNumberFormat="1" applyFont="1" applyFill="1" applyBorder="1" applyAlignment="1">
      <alignment vertical="center"/>
    </xf>
    <xf numFmtId="0" fontId="3" fillId="0" borderId="1" xfId="0" applyFont="1" applyFill="1" applyBorder="1" applyAlignment="1">
      <alignment horizontal="center" vertical="top" wrapText="1"/>
    </xf>
    <xf numFmtId="0" fontId="10" fillId="0" borderId="0" xfId="0" applyFont="1" applyAlignment="1">
      <alignment vertical="top"/>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0" fillId="0" borderId="0" xfId="0" applyBorder="1"/>
    <xf numFmtId="0" fontId="3" fillId="0" borderId="0" xfId="0" applyFont="1" applyFill="1" applyBorder="1" applyAlignment="1">
      <alignment vertical="top"/>
    </xf>
    <xf numFmtId="0" fontId="3" fillId="0" borderId="0" xfId="0" applyFont="1" applyAlignment="1"/>
    <xf numFmtId="0" fontId="0" fillId="0" borderId="0" xfId="0" applyAlignment="1"/>
    <xf numFmtId="49" fontId="3" fillId="0" borderId="0" xfId="0" applyNumberFormat="1" applyFont="1" applyFill="1" applyBorder="1" applyAlignment="1">
      <alignment vertical="top" wrapText="1"/>
    </xf>
    <xf numFmtId="0" fontId="3" fillId="0" borderId="0" xfId="0" applyFont="1" applyFill="1" applyBorder="1" applyAlignment="1">
      <alignment horizontal="center" vertical="top"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0" fontId="7" fillId="0" borderId="0" xfId="0" applyFont="1" applyFill="1" applyBorder="1" applyAlignment="1">
      <alignment vertical="top"/>
    </xf>
    <xf numFmtId="0" fontId="3" fillId="0" borderId="1" xfId="0" quotePrefix="1" applyFont="1" applyFill="1" applyBorder="1" applyAlignment="1">
      <alignment horizontal="center"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16" fontId="3" fillId="0" borderId="1" xfId="0" applyNumberFormat="1" applyFont="1" applyFill="1" applyBorder="1" applyAlignment="1">
      <alignment vertical="top"/>
    </xf>
    <xf numFmtId="0" fontId="3" fillId="0" borderId="1" xfId="0" applyFont="1" applyFill="1" applyBorder="1" applyAlignment="1">
      <alignment horizontal="center" vertical="center"/>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2" xfId="0" applyFont="1" applyFill="1" applyBorder="1" applyAlignment="1">
      <alignment horizontal="center" vertical="center"/>
    </xf>
    <xf numFmtId="49" fontId="4" fillId="0" borderId="2" xfId="0" applyNumberFormat="1" applyFont="1" applyFill="1" applyBorder="1" applyAlignment="1">
      <alignment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3" xfId="0" applyFont="1" applyFill="1" applyBorder="1" applyAlignment="1">
      <alignment horizontal="center" vertical="center"/>
    </xf>
    <xf numFmtId="49" fontId="4" fillId="0" borderId="4" xfId="0" applyNumberFormat="1" applyFont="1" applyFill="1" applyBorder="1" applyAlignment="1">
      <alignment vertical="center" wrapText="1"/>
    </xf>
    <xf numFmtId="49" fontId="4" fillId="0" borderId="4" xfId="0" applyNumberFormat="1" applyFont="1" applyFill="1" applyBorder="1" applyAlignment="1">
      <alignment vertical="center"/>
    </xf>
    <xf numFmtId="0" fontId="4"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4" fillId="0" borderId="7" xfId="0" applyNumberFormat="1" applyFont="1" applyFill="1" applyBorder="1" applyAlignment="1">
      <alignment vertical="center" wrapText="1"/>
    </xf>
    <xf numFmtId="0" fontId="4" fillId="0" borderId="7" xfId="0" applyFont="1" applyFill="1" applyBorder="1" applyAlignment="1">
      <alignment horizontal="center" vertical="center" wrapText="1"/>
    </xf>
    <xf numFmtId="0" fontId="3" fillId="0" borderId="8" xfId="0" quotePrefix="1" applyFont="1" applyFill="1" applyBorder="1" applyAlignment="1">
      <alignment horizontal="center" vertical="top" wrapText="1"/>
    </xf>
    <xf numFmtId="0" fontId="3" fillId="0" borderId="8" xfId="0" applyFont="1" applyFill="1" applyBorder="1" applyAlignment="1">
      <alignment horizontal="left" vertical="top"/>
    </xf>
    <xf numFmtId="0" fontId="3" fillId="0" borderId="8" xfId="0" applyFont="1" applyFill="1" applyBorder="1" applyAlignment="1">
      <alignment horizontal="center" vertical="top" wrapText="1"/>
    </xf>
    <xf numFmtId="0" fontId="3" fillId="0" borderId="8" xfId="0" applyFont="1" applyFill="1" applyBorder="1" applyAlignment="1">
      <alignment vertical="top" wrapText="1"/>
    </xf>
    <xf numFmtId="0" fontId="0" fillId="0" borderId="0" xfId="0" applyFill="1"/>
    <xf numFmtId="0" fontId="0" fillId="0" borderId="0" xfId="0" applyFill="1" applyAlignment="1">
      <alignment horizontal="center" vertical="top"/>
    </xf>
    <xf numFmtId="0" fontId="0" fillId="0" borderId="0" xfId="0" applyFill="1" applyAlignment="1">
      <alignment vertical="top"/>
    </xf>
    <xf numFmtId="49" fontId="4"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xf>
    <xf numFmtId="0" fontId="4" fillId="0" borderId="1" xfId="0" applyFont="1" applyBorder="1"/>
    <xf numFmtId="0" fontId="4" fillId="0" borderId="1" xfId="0" applyFont="1" applyFill="1" applyBorder="1" applyAlignment="1">
      <alignment horizontal="center"/>
    </xf>
    <xf numFmtId="0" fontId="3" fillId="0" borderId="1" xfId="0" applyFont="1" applyFill="1" applyBorder="1" applyAlignment="1">
      <alignment vertical="center"/>
    </xf>
    <xf numFmtId="0" fontId="3" fillId="0" borderId="2" xfId="0" applyNumberFormat="1" applyFont="1" applyFill="1" applyBorder="1" applyAlignment="1">
      <alignment vertical="center" wrapText="1"/>
    </xf>
    <xf numFmtId="0" fontId="3" fillId="0" borderId="1" xfId="0" applyFont="1" applyFill="1" applyBorder="1" applyAlignment="1"/>
    <xf numFmtId="0" fontId="3" fillId="0" borderId="1" xfId="0" applyFont="1" applyBorder="1"/>
    <xf numFmtId="0" fontId="3" fillId="0" borderId="1" xfId="0" applyFont="1" applyFill="1" applyBorder="1"/>
    <xf numFmtId="0" fontId="3" fillId="0" borderId="1" xfId="0" applyFont="1" applyBorder="1" applyAlignment="1"/>
    <xf numFmtId="0" fontId="3" fillId="3" borderId="9" xfId="0" applyNumberFormat="1" applyFont="1" applyFill="1" applyBorder="1" applyAlignment="1">
      <alignment vertical="center" wrapText="1"/>
    </xf>
    <xf numFmtId="0" fontId="3" fillId="3" borderId="9" xfId="0" applyNumberFormat="1" applyFont="1" applyFill="1" applyBorder="1" applyAlignment="1">
      <alignment horizontal="left" vertical="center" wrapText="1"/>
    </xf>
    <xf numFmtId="0" fontId="3" fillId="3" borderId="1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3" fillId="3" borderId="1" xfId="0" applyFont="1" applyFill="1" applyBorder="1" applyAlignment="1">
      <alignment horizontal="center" vertical="center"/>
    </xf>
    <xf numFmtId="49" fontId="4" fillId="3" borderId="1" xfId="0" applyNumberFormat="1" applyFont="1" applyFill="1" applyBorder="1" applyAlignment="1">
      <alignment vertical="center" wrapText="1"/>
    </xf>
    <xf numFmtId="0" fontId="4" fillId="3" borderId="1" xfId="0" applyFont="1" applyFill="1" applyBorder="1" applyAlignment="1">
      <alignment horizontal="center" vertical="center" wrapText="1"/>
    </xf>
    <xf numFmtId="0" fontId="3" fillId="3" borderId="1" xfId="0" applyNumberFormat="1" applyFont="1" applyFill="1" applyBorder="1" applyAlignment="1">
      <alignment vertical="center" wrapText="1"/>
    </xf>
    <xf numFmtId="49" fontId="3" fillId="3"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wrapText="1"/>
    </xf>
    <xf numFmtId="0" fontId="3"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top" wrapText="1"/>
    </xf>
    <xf numFmtId="0" fontId="0" fillId="0" borderId="0" xfId="0" applyAlignment="1">
      <alignment horizontal="center"/>
    </xf>
    <xf numFmtId="0" fontId="6" fillId="0" borderId="0" xfId="0" applyFont="1"/>
    <xf numFmtId="0" fontId="3" fillId="0" borderId="0" xfId="0" applyFont="1" applyFill="1" applyBorder="1"/>
    <xf numFmtId="0" fontId="3" fillId="0" borderId="0" xfId="0" applyFont="1" applyAlignment="1">
      <alignmen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applyAlignment="1">
      <alignment horizontal="center"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3" fillId="5" borderId="1" xfId="0" applyFont="1" applyFill="1" applyBorder="1" applyAlignment="1">
      <alignment horizontal="center" vertical="top" wrapText="1"/>
    </xf>
    <xf numFmtId="0" fontId="3" fillId="5" borderId="1" xfId="0" applyFont="1" applyFill="1" applyBorder="1" applyAlignment="1">
      <alignment vertical="top"/>
    </xf>
    <xf numFmtId="0" fontId="8" fillId="4" borderId="1" xfId="0" applyNumberFormat="1" applyFont="1" applyFill="1" applyBorder="1" applyAlignment="1">
      <alignment horizontal="center" wrapText="1"/>
    </xf>
    <xf numFmtId="0" fontId="8" fillId="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38C6F4"/>
      <color rgb="FFFF9E18"/>
      <color rgb="FFC4EB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21"/>
  <sheetViews>
    <sheetView showGridLines="0" tabSelected="1" zoomScaleNormal="100" workbookViewId="0">
      <pane ySplit="1" topLeftCell="A2" activePane="bottomLeft" state="frozen"/>
      <selection pane="bottomLeft" activeCell="H12" sqref="H12"/>
    </sheetView>
  </sheetViews>
  <sheetFormatPr defaultRowHeight="12.75" x14ac:dyDescent="0.2"/>
  <cols>
    <col min="1" max="1" width="6" style="71" customWidth="1"/>
    <col min="2" max="2" width="18.7109375" style="17" customWidth="1"/>
    <col min="3" max="3" width="6.85546875" style="12" customWidth="1"/>
    <col min="4" max="4" width="8.28515625" style="12" customWidth="1"/>
    <col min="5" max="5" width="5.28515625" style="13" customWidth="1"/>
    <col min="6" max="6" width="28.42578125" style="13" hidden="1" customWidth="1"/>
    <col min="7" max="7" width="75.28515625" style="15" customWidth="1"/>
    <col min="8" max="8" width="60.42578125" customWidth="1"/>
    <col min="9" max="9" width="255.7109375" bestFit="1" customWidth="1"/>
  </cols>
  <sheetData>
    <row r="1" spans="1:8" s="1" customFormat="1" ht="25.5" x14ac:dyDescent="0.3">
      <c r="A1" s="114" t="s">
        <v>58</v>
      </c>
      <c r="B1" s="114" t="s">
        <v>11</v>
      </c>
      <c r="C1" s="114" t="s">
        <v>12</v>
      </c>
      <c r="D1" s="114" t="s">
        <v>861</v>
      </c>
      <c r="E1" s="114" t="s">
        <v>13</v>
      </c>
      <c r="F1" s="114" t="s">
        <v>312</v>
      </c>
      <c r="G1" s="114" t="s">
        <v>14</v>
      </c>
      <c r="H1" s="102"/>
    </row>
    <row r="2" spans="1:8" s="70" customFormat="1" ht="22.5" x14ac:dyDescent="0.2">
      <c r="A2" s="46">
        <v>1</v>
      </c>
      <c r="B2" s="52" t="s">
        <v>285</v>
      </c>
      <c r="C2" s="96" t="s">
        <v>15</v>
      </c>
      <c r="D2" s="50">
        <v>6</v>
      </c>
      <c r="E2" s="50"/>
      <c r="F2" s="50"/>
      <c r="G2" s="53" t="s">
        <v>884</v>
      </c>
      <c r="H2" s="103"/>
    </row>
    <row r="3" spans="1:8" s="1" customFormat="1" ht="15" customHeight="1" x14ac:dyDescent="0.3">
      <c r="A3" s="46">
        <f t="shared" ref="A3:A67" si="0">A2+1</f>
        <v>2</v>
      </c>
      <c r="B3" s="47" t="s">
        <v>871</v>
      </c>
      <c r="C3" s="97" t="s">
        <v>15</v>
      </c>
      <c r="D3" s="48">
        <v>8</v>
      </c>
      <c r="E3" s="49"/>
      <c r="F3" s="50" t="s">
        <v>297</v>
      </c>
      <c r="G3" s="53" t="s">
        <v>870</v>
      </c>
      <c r="H3" s="6"/>
    </row>
    <row r="4" spans="1:8" s="9" customFormat="1" ht="15" customHeight="1" x14ac:dyDescent="0.2">
      <c r="A4" s="46">
        <f t="shared" si="0"/>
        <v>3</v>
      </c>
      <c r="B4" s="52" t="s">
        <v>16</v>
      </c>
      <c r="C4" s="96" t="s">
        <v>15</v>
      </c>
      <c r="D4" s="50">
        <v>8</v>
      </c>
      <c r="E4" s="50"/>
      <c r="F4" s="50" t="s">
        <v>298</v>
      </c>
      <c r="G4" s="53" t="s">
        <v>576</v>
      </c>
      <c r="H4" s="104"/>
    </row>
    <row r="5" spans="1:8" s="9" customFormat="1" ht="15" customHeight="1" x14ac:dyDescent="0.2">
      <c r="A5" s="46">
        <f t="shared" si="0"/>
        <v>4</v>
      </c>
      <c r="B5" s="52" t="s">
        <v>17</v>
      </c>
      <c r="C5" s="96" t="s">
        <v>15</v>
      </c>
      <c r="D5" s="50">
        <v>10</v>
      </c>
      <c r="E5" s="50"/>
      <c r="F5" s="50"/>
      <c r="G5" s="53" t="s">
        <v>577</v>
      </c>
      <c r="H5" s="104"/>
    </row>
    <row r="6" spans="1:8" s="9" customFormat="1" ht="16.149999999999999" customHeight="1" x14ac:dyDescent="0.2">
      <c r="A6" s="46">
        <f t="shared" si="0"/>
        <v>5</v>
      </c>
      <c r="B6" s="52" t="s">
        <v>18</v>
      </c>
      <c r="C6" s="96" t="s">
        <v>15</v>
      </c>
      <c r="D6" s="50">
        <v>10</v>
      </c>
      <c r="E6" s="50"/>
      <c r="F6" s="50"/>
      <c r="G6" s="53" t="s">
        <v>578</v>
      </c>
      <c r="H6" s="104"/>
    </row>
    <row r="7" spans="1:8" ht="22.5" x14ac:dyDescent="0.2">
      <c r="A7" s="46">
        <f t="shared" si="0"/>
        <v>6</v>
      </c>
      <c r="B7" s="52" t="s">
        <v>20</v>
      </c>
      <c r="C7" s="96" t="s">
        <v>15</v>
      </c>
      <c r="D7" s="50">
        <v>2</v>
      </c>
      <c r="E7" s="50"/>
      <c r="F7" s="50"/>
      <c r="G7" s="53" t="s">
        <v>875</v>
      </c>
      <c r="H7" s="105"/>
    </row>
    <row r="8" spans="1:8" s="70" customFormat="1" ht="15" customHeight="1" x14ac:dyDescent="0.2">
      <c r="A8" s="46">
        <f t="shared" si="0"/>
        <v>7</v>
      </c>
      <c r="B8" s="47" t="s">
        <v>316</v>
      </c>
      <c r="C8" s="48" t="s">
        <v>15</v>
      </c>
      <c r="D8" s="48">
        <v>1</v>
      </c>
      <c r="E8" s="46"/>
      <c r="F8" s="50"/>
      <c r="G8" s="53" t="s">
        <v>885</v>
      </c>
      <c r="H8" s="106"/>
    </row>
    <row r="9" spans="1:8" s="70" customFormat="1" ht="15" customHeight="1" x14ac:dyDescent="0.2">
      <c r="A9" s="46">
        <f t="shared" si="0"/>
        <v>8</v>
      </c>
      <c r="B9" s="52" t="s">
        <v>563</v>
      </c>
      <c r="C9" s="96" t="s">
        <v>15</v>
      </c>
      <c r="D9" s="50">
        <v>8</v>
      </c>
      <c r="E9" s="50"/>
      <c r="F9" s="50"/>
      <c r="G9" s="53" t="s">
        <v>869</v>
      </c>
      <c r="H9" s="106"/>
    </row>
    <row r="10" spans="1:8" ht="22.5" x14ac:dyDescent="0.2">
      <c r="A10" s="46">
        <f t="shared" si="0"/>
        <v>9</v>
      </c>
      <c r="B10" s="52" t="s">
        <v>28</v>
      </c>
      <c r="C10" s="96" t="s">
        <v>15</v>
      </c>
      <c r="D10" s="50">
        <v>8</v>
      </c>
      <c r="E10" s="50"/>
      <c r="F10" s="50"/>
      <c r="G10" s="53" t="s">
        <v>866</v>
      </c>
      <c r="H10" s="107"/>
    </row>
    <row r="11" spans="1:8" s="70" customFormat="1" ht="22.5" x14ac:dyDescent="0.2">
      <c r="A11" s="46">
        <f t="shared" si="0"/>
        <v>10</v>
      </c>
      <c r="B11" s="52" t="s">
        <v>564</v>
      </c>
      <c r="C11" s="96" t="s">
        <v>15</v>
      </c>
      <c r="D11" s="50">
        <v>9</v>
      </c>
      <c r="E11" s="50"/>
      <c r="F11" s="50"/>
      <c r="G11" s="53" t="s">
        <v>591</v>
      </c>
      <c r="H11" s="106"/>
    </row>
    <row r="12" spans="1:8" ht="33.75" x14ac:dyDescent="0.2">
      <c r="A12" s="46">
        <f t="shared" si="0"/>
        <v>11</v>
      </c>
      <c r="B12" s="52" t="s">
        <v>29</v>
      </c>
      <c r="C12" s="96" t="s">
        <v>15</v>
      </c>
      <c r="D12" s="50">
        <v>9</v>
      </c>
      <c r="E12" s="50"/>
      <c r="F12" s="50"/>
      <c r="G12" s="51" t="s">
        <v>565</v>
      </c>
      <c r="H12" s="107"/>
    </row>
    <row r="13" spans="1:8" x14ac:dyDescent="0.2">
      <c r="A13" s="46">
        <f t="shared" si="0"/>
        <v>12</v>
      </c>
      <c r="B13" s="52" t="s">
        <v>24</v>
      </c>
      <c r="C13" s="96" t="s">
        <v>15</v>
      </c>
      <c r="D13" s="50">
        <v>1</v>
      </c>
      <c r="E13" s="50"/>
      <c r="F13" s="50"/>
      <c r="G13" s="53" t="s">
        <v>580</v>
      </c>
      <c r="H13" s="107"/>
    </row>
    <row r="14" spans="1:8" s="70" customFormat="1" ht="22.5" x14ac:dyDescent="0.2">
      <c r="A14" s="46">
        <f t="shared" si="0"/>
        <v>13</v>
      </c>
      <c r="B14" s="52" t="s">
        <v>45</v>
      </c>
      <c r="C14" s="96" t="s">
        <v>15</v>
      </c>
      <c r="D14" s="50">
        <v>30</v>
      </c>
      <c r="E14" s="50"/>
      <c r="F14" s="50"/>
      <c r="G14" s="53" t="s">
        <v>867</v>
      </c>
      <c r="H14" s="106"/>
    </row>
    <row r="15" spans="1:8" ht="33.75" x14ac:dyDescent="0.2">
      <c r="A15" s="46">
        <f t="shared" si="0"/>
        <v>14</v>
      </c>
      <c r="B15" s="52" t="s">
        <v>19</v>
      </c>
      <c r="C15" s="96" t="s">
        <v>15</v>
      </c>
      <c r="D15" s="50">
        <v>18</v>
      </c>
      <c r="E15" s="50"/>
      <c r="F15" s="50"/>
      <c r="G15" s="94" t="s">
        <v>893</v>
      </c>
      <c r="H15" s="107"/>
    </row>
    <row r="16" spans="1:8" x14ac:dyDescent="0.2">
      <c r="A16" s="46">
        <f t="shared" si="0"/>
        <v>15</v>
      </c>
      <c r="B16" s="52" t="s">
        <v>290</v>
      </c>
      <c r="C16" s="96" t="s">
        <v>15</v>
      </c>
      <c r="D16" s="50">
        <v>18</v>
      </c>
      <c r="E16" s="50"/>
      <c r="F16" s="50"/>
      <c r="G16" s="53" t="s">
        <v>568</v>
      </c>
      <c r="H16" s="107"/>
    </row>
    <row r="17" spans="1:8" x14ac:dyDescent="0.2">
      <c r="A17" s="46">
        <f t="shared" si="0"/>
        <v>16</v>
      </c>
      <c r="B17" s="47" t="s">
        <v>859</v>
      </c>
      <c r="C17" s="96" t="s">
        <v>15</v>
      </c>
      <c r="D17" s="50">
        <v>18</v>
      </c>
      <c r="E17" s="50"/>
      <c r="F17" s="50"/>
      <c r="G17" s="53" t="s">
        <v>872</v>
      </c>
      <c r="H17" s="107"/>
    </row>
    <row r="18" spans="1:8" ht="15" customHeight="1" x14ac:dyDescent="0.2">
      <c r="A18" s="46">
        <f t="shared" si="0"/>
        <v>17</v>
      </c>
      <c r="B18" s="47" t="s">
        <v>860</v>
      </c>
      <c r="C18" s="96" t="s">
        <v>15</v>
      </c>
      <c r="D18" s="50">
        <v>18</v>
      </c>
      <c r="E18" s="50"/>
      <c r="F18" s="50"/>
      <c r="G18" s="53" t="s">
        <v>581</v>
      </c>
      <c r="H18" s="107"/>
    </row>
    <row r="19" spans="1:8" ht="15" customHeight="1" x14ac:dyDescent="0.2">
      <c r="A19" s="46">
        <f t="shared" si="0"/>
        <v>18</v>
      </c>
      <c r="B19" s="92" t="s">
        <v>266</v>
      </c>
      <c r="C19" s="93" t="s">
        <v>15</v>
      </c>
      <c r="D19" s="93">
        <v>18</v>
      </c>
      <c r="E19" s="88"/>
      <c r="F19" s="50"/>
      <c r="G19" s="51" t="s">
        <v>294</v>
      </c>
      <c r="H19" s="107"/>
    </row>
    <row r="20" spans="1:8" x14ac:dyDescent="0.2">
      <c r="A20" s="46">
        <f t="shared" si="0"/>
        <v>19</v>
      </c>
      <c r="B20" s="89" t="s">
        <v>30</v>
      </c>
      <c r="C20" s="98" t="s">
        <v>15</v>
      </c>
      <c r="D20" s="90">
        <v>12</v>
      </c>
      <c r="E20" s="90"/>
      <c r="F20" s="90"/>
      <c r="G20" s="91" t="s">
        <v>879</v>
      </c>
      <c r="H20" s="107"/>
    </row>
    <row r="21" spans="1:8" x14ac:dyDescent="0.2">
      <c r="A21" s="46">
        <f t="shared" si="0"/>
        <v>20</v>
      </c>
      <c r="B21" s="52" t="s">
        <v>31</v>
      </c>
      <c r="C21" s="96" t="s">
        <v>15</v>
      </c>
      <c r="D21" s="50">
        <v>2</v>
      </c>
      <c r="E21" s="50"/>
      <c r="F21" s="50"/>
      <c r="G21" s="53" t="s">
        <v>880</v>
      </c>
      <c r="H21" s="107"/>
    </row>
    <row r="22" spans="1:8" ht="15" customHeight="1" x14ac:dyDescent="0.2">
      <c r="A22" s="46">
        <f t="shared" si="0"/>
        <v>21</v>
      </c>
      <c r="B22" s="52" t="s">
        <v>32</v>
      </c>
      <c r="C22" s="96" t="s">
        <v>15</v>
      </c>
      <c r="D22" s="50">
        <v>2</v>
      </c>
      <c r="E22" s="50"/>
      <c r="F22" s="50"/>
      <c r="G22" s="53" t="s">
        <v>902</v>
      </c>
      <c r="H22" s="107"/>
    </row>
    <row r="23" spans="1:8" x14ac:dyDescent="0.2">
      <c r="A23" s="46">
        <f t="shared" si="0"/>
        <v>22</v>
      </c>
      <c r="B23" s="73" t="s">
        <v>314</v>
      </c>
      <c r="C23" s="99" t="s">
        <v>15</v>
      </c>
      <c r="D23" s="74">
        <v>4</v>
      </c>
      <c r="E23" s="74"/>
      <c r="F23" s="74"/>
      <c r="G23" s="53" t="s">
        <v>886</v>
      </c>
      <c r="H23" s="107"/>
    </row>
    <row r="24" spans="1:8" ht="33.75" x14ac:dyDescent="0.2">
      <c r="A24" s="46">
        <f t="shared" si="0"/>
        <v>23</v>
      </c>
      <c r="B24" s="52" t="s">
        <v>33</v>
      </c>
      <c r="C24" s="96" t="s">
        <v>15</v>
      </c>
      <c r="D24" s="50">
        <v>5</v>
      </c>
      <c r="E24" s="50"/>
      <c r="F24" s="50"/>
      <c r="G24" s="53" t="s">
        <v>887</v>
      </c>
      <c r="H24" s="107"/>
    </row>
    <row r="25" spans="1:8" s="70" customFormat="1" ht="15" customHeight="1" x14ac:dyDescent="0.2">
      <c r="A25" s="46">
        <f t="shared" si="0"/>
        <v>24</v>
      </c>
      <c r="B25" s="52" t="s">
        <v>35</v>
      </c>
      <c r="C25" s="96" t="s">
        <v>15</v>
      </c>
      <c r="D25" s="50">
        <v>18</v>
      </c>
      <c r="E25" s="50"/>
      <c r="F25" s="50"/>
      <c r="G25" s="51" t="s">
        <v>7</v>
      </c>
      <c r="H25" s="103"/>
    </row>
    <row r="26" spans="1:8" s="70" customFormat="1" ht="15" customHeight="1" x14ac:dyDescent="0.2">
      <c r="A26" s="46">
        <f t="shared" si="0"/>
        <v>25</v>
      </c>
      <c r="B26" s="52" t="s">
        <v>44</v>
      </c>
      <c r="C26" s="96" t="s">
        <v>15</v>
      </c>
      <c r="D26" s="50">
        <v>18</v>
      </c>
      <c r="E26" s="50"/>
      <c r="F26" s="50"/>
      <c r="G26" s="53" t="s">
        <v>587</v>
      </c>
      <c r="H26" s="103"/>
    </row>
    <row r="27" spans="1:8" s="70" customFormat="1" ht="22.5" x14ac:dyDescent="0.2">
      <c r="A27" s="46">
        <f t="shared" si="0"/>
        <v>26</v>
      </c>
      <c r="B27" s="47" t="s">
        <v>850</v>
      </c>
      <c r="C27" s="96" t="s">
        <v>15</v>
      </c>
      <c r="D27" s="50">
        <v>18</v>
      </c>
      <c r="E27" s="50"/>
      <c r="F27" s="50"/>
      <c r="G27" s="53" t="s">
        <v>851</v>
      </c>
      <c r="H27" s="103"/>
    </row>
    <row r="28" spans="1:8" s="70" customFormat="1" ht="14.45" customHeight="1" x14ac:dyDescent="0.2">
      <c r="A28" s="46">
        <f t="shared" si="0"/>
        <v>27</v>
      </c>
      <c r="B28" s="47" t="s">
        <v>862</v>
      </c>
      <c r="C28" s="96" t="s">
        <v>15</v>
      </c>
      <c r="D28" s="50">
        <v>18</v>
      </c>
      <c r="E28" s="50"/>
      <c r="F28" s="50"/>
      <c r="G28" s="53" t="s">
        <v>583</v>
      </c>
      <c r="H28" s="103"/>
    </row>
    <row r="29" spans="1:8" s="70" customFormat="1" ht="14.45" customHeight="1" x14ac:dyDescent="0.2">
      <c r="A29" s="46">
        <f t="shared" si="0"/>
        <v>28</v>
      </c>
      <c r="B29" s="52" t="s">
        <v>284</v>
      </c>
      <c r="C29" s="96" t="s">
        <v>15</v>
      </c>
      <c r="D29" s="50">
        <v>18</v>
      </c>
      <c r="E29" s="50" t="s">
        <v>22</v>
      </c>
      <c r="F29" s="50"/>
      <c r="G29" s="51" t="s">
        <v>293</v>
      </c>
      <c r="H29" s="103"/>
    </row>
    <row r="30" spans="1:8" s="70" customFormat="1" ht="15" customHeight="1" x14ac:dyDescent="0.2">
      <c r="A30" s="46">
        <f t="shared" si="0"/>
        <v>29</v>
      </c>
      <c r="B30" s="52" t="s">
        <v>36</v>
      </c>
      <c r="C30" s="96" t="s">
        <v>15</v>
      </c>
      <c r="D30" s="50">
        <v>12</v>
      </c>
      <c r="E30" s="50"/>
      <c r="F30" s="50"/>
      <c r="G30" s="53" t="s">
        <v>888</v>
      </c>
      <c r="H30" s="103"/>
    </row>
    <row r="31" spans="1:8" s="70" customFormat="1" ht="15" customHeight="1" x14ac:dyDescent="0.2">
      <c r="A31" s="46">
        <f t="shared" si="0"/>
        <v>30</v>
      </c>
      <c r="B31" s="52" t="s">
        <v>37</v>
      </c>
      <c r="C31" s="96" t="s">
        <v>15</v>
      </c>
      <c r="D31" s="50">
        <v>2</v>
      </c>
      <c r="E31" s="50"/>
      <c r="F31" s="50"/>
      <c r="G31" s="53" t="s">
        <v>889</v>
      </c>
      <c r="H31" s="103"/>
    </row>
    <row r="32" spans="1:8" s="70" customFormat="1" x14ac:dyDescent="0.2">
      <c r="A32" s="46">
        <f t="shared" si="0"/>
        <v>31</v>
      </c>
      <c r="B32" s="52" t="s">
        <v>38</v>
      </c>
      <c r="C32" s="96" t="s">
        <v>15</v>
      </c>
      <c r="D32" s="50">
        <v>2</v>
      </c>
      <c r="E32" s="50"/>
      <c r="F32" s="50"/>
      <c r="G32" s="53" t="s">
        <v>890</v>
      </c>
      <c r="H32" s="106"/>
    </row>
    <row r="33" spans="1:8" s="70" customFormat="1" ht="21.6" customHeight="1" x14ac:dyDescent="0.2">
      <c r="A33" s="46">
        <f t="shared" si="0"/>
        <v>32</v>
      </c>
      <c r="B33" s="73" t="s">
        <v>315</v>
      </c>
      <c r="C33" s="99" t="s">
        <v>15</v>
      </c>
      <c r="D33" s="74">
        <v>4</v>
      </c>
      <c r="E33" s="74"/>
      <c r="F33" s="74"/>
      <c r="G33" s="53" t="s">
        <v>881</v>
      </c>
      <c r="H33" s="103"/>
    </row>
    <row r="34" spans="1:8" s="70" customFormat="1" ht="22.5" x14ac:dyDescent="0.2">
      <c r="A34" s="46">
        <f t="shared" si="0"/>
        <v>33</v>
      </c>
      <c r="B34" s="52" t="s">
        <v>39</v>
      </c>
      <c r="C34" s="96" t="s">
        <v>15</v>
      </c>
      <c r="D34" s="50">
        <v>5</v>
      </c>
      <c r="E34" s="50"/>
      <c r="F34" s="50"/>
      <c r="G34" s="53" t="s">
        <v>891</v>
      </c>
      <c r="H34" s="103"/>
    </row>
    <row r="35" spans="1:8" x14ac:dyDescent="0.2">
      <c r="A35" s="46">
        <f t="shared" si="0"/>
        <v>34</v>
      </c>
      <c r="B35" s="52" t="s">
        <v>41</v>
      </c>
      <c r="C35" s="96" t="s">
        <v>15</v>
      </c>
      <c r="D35" s="50">
        <v>18</v>
      </c>
      <c r="E35" s="50"/>
      <c r="F35" s="50"/>
      <c r="G35" s="51" t="s">
        <v>8</v>
      </c>
      <c r="H35" s="105"/>
    </row>
    <row r="36" spans="1:8" s="70" customFormat="1" x14ac:dyDescent="0.2">
      <c r="A36" s="46">
        <f t="shared" si="0"/>
        <v>35</v>
      </c>
      <c r="B36" s="92" t="s">
        <v>844</v>
      </c>
      <c r="C36" s="97" t="s">
        <v>15</v>
      </c>
      <c r="D36" s="50">
        <v>18</v>
      </c>
      <c r="E36" s="50"/>
      <c r="F36" s="50"/>
      <c r="G36" s="53" t="s">
        <v>846</v>
      </c>
      <c r="H36" s="106"/>
    </row>
    <row r="37" spans="1:8" s="70" customFormat="1" x14ac:dyDescent="0.2">
      <c r="A37" s="46">
        <f t="shared" si="0"/>
        <v>36</v>
      </c>
      <c r="B37" s="92" t="s">
        <v>845</v>
      </c>
      <c r="C37" s="97" t="s">
        <v>15</v>
      </c>
      <c r="D37" s="50">
        <v>18</v>
      </c>
      <c r="E37" s="50"/>
      <c r="F37" s="50"/>
      <c r="G37" s="53" t="s">
        <v>847</v>
      </c>
      <c r="H37" s="106"/>
    </row>
    <row r="38" spans="1:8" s="70" customFormat="1" ht="33.75" x14ac:dyDescent="0.2">
      <c r="A38" s="46">
        <f t="shared" si="0"/>
        <v>37</v>
      </c>
      <c r="B38" s="52" t="s">
        <v>313</v>
      </c>
      <c r="C38" s="96" t="s">
        <v>15</v>
      </c>
      <c r="D38" s="50">
        <v>10</v>
      </c>
      <c r="E38" s="50"/>
      <c r="F38" s="50" t="s">
        <v>566</v>
      </c>
      <c r="G38" s="53" t="s">
        <v>572</v>
      </c>
      <c r="H38" s="106"/>
    </row>
    <row r="39" spans="1:8" ht="15.6" customHeight="1" x14ac:dyDescent="0.2">
      <c r="A39" s="46">
        <f t="shared" si="0"/>
        <v>38</v>
      </c>
      <c r="B39" s="52" t="s">
        <v>21</v>
      </c>
      <c r="C39" s="96" t="s">
        <v>15</v>
      </c>
      <c r="D39" s="50">
        <v>2</v>
      </c>
      <c r="E39" s="50"/>
      <c r="F39" s="50"/>
      <c r="G39" s="53" t="s">
        <v>575</v>
      </c>
      <c r="H39" s="105"/>
    </row>
    <row r="40" spans="1:8" ht="22.5" x14ac:dyDescent="0.2">
      <c r="A40" s="46">
        <f t="shared" si="0"/>
        <v>39</v>
      </c>
      <c r="B40" s="52" t="s">
        <v>260</v>
      </c>
      <c r="C40" s="96" t="s">
        <v>15</v>
      </c>
      <c r="D40" s="50">
        <v>2</v>
      </c>
      <c r="E40" s="50"/>
      <c r="F40" s="50"/>
      <c r="G40" s="51" t="s">
        <v>259</v>
      </c>
      <c r="H40" s="105"/>
    </row>
    <row r="41" spans="1:8" s="70" customFormat="1" ht="25.5" customHeight="1" x14ac:dyDescent="0.2">
      <c r="A41" s="46">
        <f t="shared" si="0"/>
        <v>40</v>
      </c>
      <c r="B41" s="52" t="s">
        <v>283</v>
      </c>
      <c r="C41" s="98" t="s">
        <v>26</v>
      </c>
      <c r="D41" s="90">
        <v>9</v>
      </c>
      <c r="E41" s="90"/>
      <c r="F41" s="50"/>
      <c r="G41" s="53" t="s">
        <v>874</v>
      </c>
      <c r="H41" s="106"/>
    </row>
    <row r="42" spans="1:8" ht="24.95" customHeight="1" x14ac:dyDescent="0.2">
      <c r="A42" s="46">
        <f t="shared" si="0"/>
        <v>41</v>
      </c>
      <c r="B42" s="52" t="s">
        <v>57</v>
      </c>
      <c r="C42" s="96" t="s">
        <v>26</v>
      </c>
      <c r="D42" s="50">
        <v>9</v>
      </c>
      <c r="E42" s="48"/>
      <c r="F42" s="50"/>
      <c r="G42" s="53" t="s">
        <v>873</v>
      </c>
      <c r="H42" s="107"/>
    </row>
    <row r="43" spans="1:8" ht="33.75" x14ac:dyDescent="0.2">
      <c r="A43" s="46">
        <f t="shared" si="0"/>
        <v>42</v>
      </c>
      <c r="B43" s="52" t="s">
        <v>25</v>
      </c>
      <c r="C43" s="96" t="s">
        <v>26</v>
      </c>
      <c r="D43" s="50">
        <v>9</v>
      </c>
      <c r="E43" s="48"/>
      <c r="F43" s="50"/>
      <c r="G43" s="53" t="s">
        <v>865</v>
      </c>
      <c r="H43" s="107"/>
    </row>
    <row r="44" spans="1:8" ht="45" x14ac:dyDescent="0.2">
      <c r="A44" s="46">
        <f t="shared" si="0"/>
        <v>43</v>
      </c>
      <c r="B44" s="52" t="s">
        <v>27</v>
      </c>
      <c r="C44" s="96" t="s">
        <v>26</v>
      </c>
      <c r="D44" s="50">
        <v>12</v>
      </c>
      <c r="E44" s="50">
        <v>6</v>
      </c>
      <c r="F44" s="50"/>
      <c r="G44" s="53" t="s">
        <v>906</v>
      </c>
      <c r="H44" s="107"/>
    </row>
    <row r="45" spans="1:8" s="70" customFormat="1" ht="22.5" customHeight="1" x14ac:dyDescent="0.2">
      <c r="A45" s="46">
        <f t="shared" si="0"/>
        <v>44</v>
      </c>
      <c r="B45" s="52" t="s">
        <v>291</v>
      </c>
      <c r="C45" s="96" t="s">
        <v>15</v>
      </c>
      <c r="D45" s="50">
        <v>4</v>
      </c>
      <c r="E45" s="50" t="s">
        <v>22</v>
      </c>
      <c r="F45" s="50" t="s">
        <v>299</v>
      </c>
      <c r="G45" s="53" t="s">
        <v>863</v>
      </c>
      <c r="H45" s="108"/>
    </row>
    <row r="46" spans="1:8" s="70" customFormat="1" ht="22.5" customHeight="1" x14ac:dyDescent="0.2">
      <c r="A46" s="46">
        <f t="shared" si="0"/>
        <v>45</v>
      </c>
      <c r="B46" s="52" t="s">
        <v>292</v>
      </c>
      <c r="C46" s="96" t="s">
        <v>15</v>
      </c>
      <c r="D46" s="50">
        <v>4</v>
      </c>
      <c r="E46" s="50"/>
      <c r="F46" s="50" t="s">
        <v>301</v>
      </c>
      <c r="G46" s="53" t="s">
        <v>864</v>
      </c>
      <c r="H46" s="103"/>
    </row>
    <row r="47" spans="1:8" ht="23.25" customHeight="1" x14ac:dyDescent="0.2">
      <c r="A47" s="46">
        <f t="shared" si="0"/>
        <v>46</v>
      </c>
      <c r="B47" s="47" t="s">
        <v>74</v>
      </c>
      <c r="C47" s="48" t="s">
        <v>26</v>
      </c>
      <c r="D47" s="48">
        <v>9</v>
      </c>
      <c r="E47" s="46"/>
      <c r="F47" s="50" t="s">
        <v>305</v>
      </c>
      <c r="G47" s="47" t="s">
        <v>0</v>
      </c>
      <c r="H47" s="107"/>
    </row>
    <row r="48" spans="1:8" ht="30" customHeight="1" x14ac:dyDescent="0.2">
      <c r="A48" s="46">
        <f t="shared" si="0"/>
        <v>47</v>
      </c>
      <c r="B48" s="47" t="s">
        <v>75</v>
      </c>
      <c r="C48" s="48" t="s">
        <v>26</v>
      </c>
      <c r="D48" s="48">
        <v>12</v>
      </c>
      <c r="E48" s="46">
        <v>6</v>
      </c>
      <c r="F48" s="50" t="s">
        <v>305</v>
      </c>
      <c r="G48" s="53" t="s">
        <v>921</v>
      </c>
      <c r="H48" s="107"/>
    </row>
    <row r="49" spans="1:8" s="70" customFormat="1" ht="22.5" customHeight="1" x14ac:dyDescent="0.2">
      <c r="A49" s="46">
        <f t="shared" si="0"/>
        <v>48</v>
      </c>
      <c r="B49" s="47" t="s">
        <v>72</v>
      </c>
      <c r="C49" s="48" t="s">
        <v>26</v>
      </c>
      <c r="D49" s="48">
        <v>9</v>
      </c>
      <c r="E49" s="46"/>
      <c r="F49" s="48" t="s">
        <v>305</v>
      </c>
      <c r="G49" s="47" t="s">
        <v>590</v>
      </c>
      <c r="H49" s="103"/>
    </row>
    <row r="50" spans="1:8" s="70" customFormat="1" ht="30" customHeight="1" x14ac:dyDescent="0.2">
      <c r="A50" s="46">
        <f t="shared" si="0"/>
        <v>49</v>
      </c>
      <c r="B50" s="47" t="s">
        <v>73</v>
      </c>
      <c r="C50" s="48" t="s">
        <v>26</v>
      </c>
      <c r="D50" s="48">
        <v>12</v>
      </c>
      <c r="E50" s="46">
        <v>6</v>
      </c>
      <c r="F50" s="48" t="s">
        <v>305</v>
      </c>
      <c r="G50" s="53" t="s">
        <v>922</v>
      </c>
      <c r="H50" s="103"/>
    </row>
    <row r="51" spans="1:8" ht="26.45" customHeight="1" x14ac:dyDescent="0.2">
      <c r="A51" s="46">
        <f t="shared" si="0"/>
        <v>50</v>
      </c>
      <c r="B51" s="47" t="s">
        <v>76</v>
      </c>
      <c r="C51" s="48" t="s">
        <v>26</v>
      </c>
      <c r="D51" s="48">
        <v>9</v>
      </c>
      <c r="E51" s="46"/>
      <c r="F51" s="50" t="s">
        <v>305</v>
      </c>
      <c r="G51" s="47" t="s">
        <v>1</v>
      </c>
      <c r="H51" s="107"/>
    </row>
    <row r="52" spans="1:8" ht="30" customHeight="1" x14ac:dyDescent="0.2">
      <c r="A52" s="46">
        <f t="shared" si="0"/>
        <v>51</v>
      </c>
      <c r="B52" s="47" t="s">
        <v>77</v>
      </c>
      <c r="C52" s="48" t="s">
        <v>26</v>
      </c>
      <c r="D52" s="48">
        <v>12</v>
      </c>
      <c r="E52" s="46">
        <v>6</v>
      </c>
      <c r="F52" s="50" t="s">
        <v>305</v>
      </c>
      <c r="G52" s="53" t="s">
        <v>923</v>
      </c>
      <c r="H52" s="107"/>
    </row>
    <row r="53" spans="1:8" ht="21" customHeight="1" x14ac:dyDescent="0.2">
      <c r="A53" s="46">
        <f t="shared" si="0"/>
        <v>52</v>
      </c>
      <c r="B53" s="47" t="s">
        <v>262</v>
      </c>
      <c r="C53" s="48" t="s">
        <v>15</v>
      </c>
      <c r="D53" s="48">
        <v>1</v>
      </c>
      <c r="E53" s="46"/>
      <c r="F53" s="50" t="s">
        <v>310</v>
      </c>
      <c r="G53" s="53" t="s">
        <v>264</v>
      </c>
      <c r="H53" s="107"/>
    </row>
    <row r="54" spans="1:8" ht="21" customHeight="1" x14ac:dyDescent="0.2">
      <c r="A54" s="46">
        <f t="shared" si="0"/>
        <v>53</v>
      </c>
      <c r="B54" s="47" t="s">
        <v>263</v>
      </c>
      <c r="C54" s="48" t="s">
        <v>15</v>
      </c>
      <c r="D54" s="48">
        <v>1</v>
      </c>
      <c r="E54" s="46"/>
      <c r="F54" s="50" t="s">
        <v>310</v>
      </c>
      <c r="G54" s="53" t="s">
        <v>265</v>
      </c>
      <c r="H54" s="107"/>
    </row>
    <row r="55" spans="1:8" ht="22.5" customHeight="1" x14ac:dyDescent="0.2">
      <c r="A55" s="46">
        <f t="shared" si="0"/>
        <v>54</v>
      </c>
      <c r="B55" s="92" t="s">
        <v>270</v>
      </c>
      <c r="C55" s="93" t="s">
        <v>26</v>
      </c>
      <c r="D55" s="93">
        <v>9</v>
      </c>
      <c r="E55" s="88"/>
      <c r="F55" s="50" t="s">
        <v>311</v>
      </c>
      <c r="G55" s="47" t="s">
        <v>271</v>
      </c>
      <c r="H55" s="105"/>
    </row>
    <row r="56" spans="1:8" ht="22.5" customHeight="1" x14ac:dyDescent="0.2">
      <c r="A56" s="46">
        <f t="shared" si="0"/>
        <v>55</v>
      </c>
      <c r="B56" s="47" t="s">
        <v>268</v>
      </c>
      <c r="C56" s="48" t="s">
        <v>26</v>
      </c>
      <c r="D56" s="48">
        <v>12</v>
      </c>
      <c r="E56" s="46">
        <v>6</v>
      </c>
      <c r="F56" s="50" t="s">
        <v>311</v>
      </c>
      <c r="G56" s="53" t="s">
        <v>883</v>
      </c>
      <c r="H56" s="105"/>
    </row>
    <row r="57" spans="1:8" ht="22.5" customHeight="1" x14ac:dyDescent="0.2">
      <c r="A57" s="46">
        <f t="shared" si="0"/>
        <v>56</v>
      </c>
      <c r="B57" s="47" t="s">
        <v>272</v>
      </c>
      <c r="C57" s="48" t="s">
        <v>26</v>
      </c>
      <c r="D57" s="48">
        <v>12</v>
      </c>
      <c r="E57" s="46">
        <v>6</v>
      </c>
      <c r="F57" s="50" t="s">
        <v>311</v>
      </c>
      <c r="G57" s="53" t="s">
        <v>882</v>
      </c>
      <c r="H57" s="105"/>
    </row>
    <row r="58" spans="1:8" ht="18" customHeight="1" x14ac:dyDescent="0.2">
      <c r="A58" s="46">
        <f t="shared" si="0"/>
        <v>57</v>
      </c>
      <c r="B58" s="92" t="s">
        <v>267</v>
      </c>
      <c r="C58" s="93" t="s">
        <v>26</v>
      </c>
      <c r="D58" s="93">
        <v>3</v>
      </c>
      <c r="E58" s="88">
        <v>2</v>
      </c>
      <c r="F58" s="50" t="s">
        <v>311</v>
      </c>
      <c r="G58" s="51" t="s">
        <v>269</v>
      </c>
      <c r="H58" s="105"/>
    </row>
    <row r="59" spans="1:8" ht="15" customHeight="1" x14ac:dyDescent="0.2">
      <c r="A59" s="46">
        <f t="shared" si="0"/>
        <v>58</v>
      </c>
      <c r="B59" s="52" t="s">
        <v>59</v>
      </c>
      <c r="C59" s="96" t="s">
        <v>26</v>
      </c>
      <c r="D59" s="50">
        <v>4</v>
      </c>
      <c r="E59" s="50">
        <v>2</v>
      </c>
      <c r="F59" s="50"/>
      <c r="G59" s="53" t="s">
        <v>900</v>
      </c>
      <c r="H59" s="107"/>
    </row>
    <row r="60" spans="1:8" ht="33" customHeight="1" x14ac:dyDescent="0.2">
      <c r="A60" s="46">
        <f t="shared" si="0"/>
        <v>59</v>
      </c>
      <c r="B60" s="52" t="s">
        <v>295</v>
      </c>
      <c r="C60" s="96" t="s">
        <v>26</v>
      </c>
      <c r="D60" s="50">
        <v>1</v>
      </c>
      <c r="E60" s="50"/>
      <c r="F60" s="50" t="s">
        <v>300</v>
      </c>
      <c r="G60" s="53" t="s">
        <v>892</v>
      </c>
      <c r="H60" s="107"/>
    </row>
    <row r="61" spans="1:8" ht="22.5" x14ac:dyDescent="0.2">
      <c r="A61" s="46">
        <f t="shared" si="0"/>
        <v>60</v>
      </c>
      <c r="B61" s="47" t="s">
        <v>43</v>
      </c>
      <c r="C61" s="97" t="s">
        <v>15</v>
      </c>
      <c r="D61" s="48">
        <v>12</v>
      </c>
      <c r="E61" s="48"/>
      <c r="F61" s="48" t="s">
        <v>303</v>
      </c>
      <c r="G61" s="53" t="s">
        <v>586</v>
      </c>
      <c r="H61" s="105"/>
    </row>
    <row r="62" spans="1:8" ht="16.899999999999999" customHeight="1" x14ac:dyDescent="0.2">
      <c r="A62" s="46">
        <f t="shared" si="0"/>
        <v>61</v>
      </c>
      <c r="B62" s="52" t="s">
        <v>60</v>
      </c>
      <c r="C62" s="96" t="s">
        <v>26</v>
      </c>
      <c r="D62" s="50">
        <v>4</v>
      </c>
      <c r="E62" s="50">
        <v>2</v>
      </c>
      <c r="F62" s="50" t="s">
        <v>304</v>
      </c>
      <c r="G62" s="53" t="s">
        <v>898</v>
      </c>
      <c r="H62" s="107"/>
    </row>
    <row r="63" spans="1:8" ht="15" customHeight="1" x14ac:dyDescent="0.2">
      <c r="A63" s="46">
        <f t="shared" si="0"/>
        <v>62</v>
      </c>
      <c r="B63" s="52" t="s">
        <v>61</v>
      </c>
      <c r="C63" s="96" t="s">
        <v>26</v>
      </c>
      <c r="D63" s="50">
        <v>4</v>
      </c>
      <c r="E63" s="50">
        <v>2</v>
      </c>
      <c r="F63" s="50" t="s">
        <v>304</v>
      </c>
      <c r="G63" s="53" t="s">
        <v>899</v>
      </c>
      <c r="H63" s="107"/>
    </row>
    <row r="64" spans="1:8" ht="16.899999999999999" customHeight="1" x14ac:dyDescent="0.2">
      <c r="A64" s="46">
        <f t="shared" si="0"/>
        <v>63</v>
      </c>
      <c r="B64" s="52" t="s">
        <v>63</v>
      </c>
      <c r="C64" s="96" t="s">
        <v>26</v>
      </c>
      <c r="D64" s="50">
        <v>4</v>
      </c>
      <c r="E64" s="50">
        <v>4</v>
      </c>
      <c r="F64" s="50" t="s">
        <v>304</v>
      </c>
      <c r="G64" s="53" t="s">
        <v>901</v>
      </c>
      <c r="H64" s="107"/>
    </row>
    <row r="65" spans="1:8" s="70" customFormat="1" ht="16.149999999999999" customHeight="1" x14ac:dyDescent="0.2">
      <c r="A65" s="46">
        <f t="shared" si="0"/>
        <v>64</v>
      </c>
      <c r="B65" s="52" t="s">
        <v>64</v>
      </c>
      <c r="C65" s="97" t="s">
        <v>570</v>
      </c>
      <c r="D65" s="50">
        <v>4</v>
      </c>
      <c r="E65" s="50">
        <v>2</v>
      </c>
      <c r="F65" s="50" t="s">
        <v>304</v>
      </c>
      <c r="G65" s="53" t="s">
        <v>903</v>
      </c>
      <c r="H65" s="103"/>
    </row>
    <row r="66" spans="1:8" s="70" customFormat="1" ht="22.5" x14ac:dyDescent="0.2">
      <c r="A66" s="46">
        <f t="shared" si="0"/>
        <v>65</v>
      </c>
      <c r="B66" s="52" t="s">
        <v>258</v>
      </c>
      <c r="C66" s="96" t="s">
        <v>15</v>
      </c>
      <c r="D66" s="50">
        <v>10</v>
      </c>
      <c r="E66" s="50"/>
      <c r="F66" s="50"/>
      <c r="G66" s="51" t="s">
        <v>286</v>
      </c>
      <c r="H66" s="103"/>
    </row>
    <row r="67" spans="1:8" s="70" customFormat="1" ht="22.5" x14ac:dyDescent="0.2">
      <c r="A67" s="46">
        <f t="shared" si="0"/>
        <v>66</v>
      </c>
      <c r="B67" s="89" t="s">
        <v>257</v>
      </c>
      <c r="C67" s="98" t="s">
        <v>15</v>
      </c>
      <c r="D67" s="90">
        <v>10</v>
      </c>
      <c r="E67" s="90"/>
      <c r="F67" s="50"/>
      <c r="G67" s="51" t="s">
        <v>287</v>
      </c>
      <c r="H67" s="106"/>
    </row>
    <row r="68" spans="1:8" s="70" customFormat="1" x14ac:dyDescent="0.2">
      <c r="A68" s="46">
        <f t="shared" ref="A68:A93" si="1">A67+1</f>
        <v>67</v>
      </c>
      <c r="B68" s="47" t="s">
        <v>231</v>
      </c>
      <c r="C68" s="48" t="s">
        <v>15</v>
      </c>
      <c r="D68" s="48">
        <v>1</v>
      </c>
      <c r="E68" s="46"/>
      <c r="F68" s="50"/>
      <c r="G68" s="53" t="s">
        <v>840</v>
      </c>
      <c r="H68" s="106"/>
    </row>
    <row r="69" spans="1:8" s="70" customFormat="1" ht="22.5" x14ac:dyDescent="0.2">
      <c r="A69" s="46">
        <f t="shared" si="1"/>
        <v>68</v>
      </c>
      <c r="B69" s="47" t="s">
        <v>232</v>
      </c>
      <c r="C69" s="48" t="s">
        <v>15</v>
      </c>
      <c r="D69" s="48">
        <v>1</v>
      </c>
      <c r="E69" s="46"/>
      <c r="F69" s="50"/>
      <c r="G69" s="53" t="s">
        <v>841</v>
      </c>
      <c r="H69" s="106"/>
    </row>
    <row r="70" spans="1:8" s="70" customFormat="1" ht="33.75" x14ac:dyDescent="0.2">
      <c r="A70" s="46">
        <f t="shared" si="1"/>
        <v>69</v>
      </c>
      <c r="B70" s="52" t="s">
        <v>42</v>
      </c>
      <c r="C70" s="96" t="s">
        <v>15</v>
      </c>
      <c r="D70" s="50">
        <v>30</v>
      </c>
      <c r="E70" s="50"/>
      <c r="F70" s="50" t="s">
        <v>302</v>
      </c>
      <c r="G70" s="53" t="s">
        <v>585</v>
      </c>
      <c r="H70" s="108"/>
    </row>
    <row r="71" spans="1:8" s="70" customFormat="1" ht="15" customHeight="1" x14ac:dyDescent="0.2">
      <c r="A71" s="46">
        <f t="shared" si="1"/>
        <v>70</v>
      </c>
      <c r="B71" s="47" t="s">
        <v>34</v>
      </c>
      <c r="C71" s="96" t="s">
        <v>15</v>
      </c>
      <c r="D71" s="50">
        <v>23</v>
      </c>
      <c r="E71" s="50"/>
      <c r="F71" s="50"/>
      <c r="G71" s="53" t="s">
        <v>582</v>
      </c>
      <c r="H71" s="103"/>
    </row>
    <row r="72" spans="1:8" s="70" customFormat="1" ht="15" customHeight="1" x14ac:dyDescent="0.2">
      <c r="A72" s="46">
        <f t="shared" si="1"/>
        <v>71</v>
      </c>
      <c r="B72" s="52" t="s">
        <v>69</v>
      </c>
      <c r="C72" s="97" t="s">
        <v>15</v>
      </c>
      <c r="D72" s="50">
        <v>23</v>
      </c>
      <c r="E72" s="50"/>
      <c r="F72" s="50"/>
      <c r="G72" s="53" t="s">
        <v>588</v>
      </c>
      <c r="H72" s="103"/>
    </row>
    <row r="73" spans="1:8" s="70" customFormat="1" ht="15.6" customHeight="1" x14ac:dyDescent="0.2">
      <c r="A73" s="46">
        <f t="shared" si="1"/>
        <v>72</v>
      </c>
      <c r="B73" s="47" t="s">
        <v>234</v>
      </c>
      <c r="C73" s="48" t="s">
        <v>26</v>
      </c>
      <c r="D73" s="48">
        <v>6</v>
      </c>
      <c r="E73" s="46"/>
      <c r="F73" s="50" t="s">
        <v>306</v>
      </c>
      <c r="G73" s="51" t="s">
        <v>5</v>
      </c>
      <c r="H73" s="106"/>
    </row>
    <row r="74" spans="1:8" s="70" customFormat="1" ht="15" customHeight="1" x14ac:dyDescent="0.2">
      <c r="A74" s="46">
        <f t="shared" si="1"/>
        <v>73</v>
      </c>
      <c r="B74" s="52" t="s">
        <v>40</v>
      </c>
      <c r="C74" s="96" t="s">
        <v>15</v>
      </c>
      <c r="D74" s="50">
        <v>23</v>
      </c>
      <c r="E74" s="50"/>
      <c r="F74" s="50"/>
      <c r="G74" s="53" t="s">
        <v>584</v>
      </c>
      <c r="H74" s="103"/>
    </row>
    <row r="75" spans="1:8" s="70" customFormat="1" ht="22.5" x14ac:dyDescent="0.2">
      <c r="A75" s="46">
        <f t="shared" si="1"/>
        <v>74</v>
      </c>
      <c r="B75" s="47" t="s">
        <v>70</v>
      </c>
      <c r="C75" s="48" t="s">
        <v>15</v>
      </c>
      <c r="D75" s="48">
        <v>23</v>
      </c>
      <c r="E75" s="46"/>
      <c r="F75" s="50"/>
      <c r="G75" s="47" t="s">
        <v>589</v>
      </c>
      <c r="H75" s="103"/>
    </row>
    <row r="76" spans="1:8" s="70" customFormat="1" ht="22.5" x14ac:dyDescent="0.2">
      <c r="A76" s="46">
        <f t="shared" si="1"/>
        <v>75</v>
      </c>
      <c r="B76" s="47" t="s">
        <v>235</v>
      </c>
      <c r="C76" s="48" t="s">
        <v>26</v>
      </c>
      <c r="D76" s="48">
        <v>6</v>
      </c>
      <c r="E76" s="46"/>
      <c r="F76" s="50" t="s">
        <v>307</v>
      </c>
      <c r="G76" s="53" t="s">
        <v>6</v>
      </c>
      <c r="H76" s="103"/>
    </row>
    <row r="77" spans="1:8" s="70" customFormat="1" ht="13.15" customHeight="1" x14ac:dyDescent="0.2">
      <c r="A77" s="46">
        <f t="shared" si="1"/>
        <v>76</v>
      </c>
      <c r="B77" s="47" t="s">
        <v>237</v>
      </c>
      <c r="C77" s="48" t="s">
        <v>15</v>
      </c>
      <c r="D77" s="48">
        <v>23</v>
      </c>
      <c r="E77" s="46"/>
      <c r="F77" s="50"/>
      <c r="G77" s="51" t="s">
        <v>254</v>
      </c>
      <c r="H77" s="103"/>
    </row>
    <row r="78" spans="1:8" ht="16.149999999999999" customHeight="1" x14ac:dyDescent="0.2">
      <c r="A78" s="46">
        <f t="shared" si="1"/>
        <v>77</v>
      </c>
      <c r="B78" s="47" t="s">
        <v>81</v>
      </c>
      <c r="C78" s="48" t="s">
        <v>26</v>
      </c>
      <c r="D78" s="48">
        <v>1</v>
      </c>
      <c r="E78" s="46"/>
      <c r="F78" s="50" t="s">
        <v>300</v>
      </c>
      <c r="G78" s="51" t="s">
        <v>2</v>
      </c>
      <c r="H78" s="107"/>
    </row>
    <row r="79" spans="1:8" ht="16.899999999999999" customHeight="1" x14ac:dyDescent="0.2">
      <c r="A79" s="46">
        <f t="shared" si="1"/>
        <v>78</v>
      </c>
      <c r="B79" s="47" t="s">
        <v>80</v>
      </c>
      <c r="C79" s="48" t="s">
        <v>26</v>
      </c>
      <c r="D79" s="48">
        <v>1</v>
      </c>
      <c r="E79" s="46"/>
      <c r="F79" s="50" t="s">
        <v>300</v>
      </c>
      <c r="G79" s="51" t="s">
        <v>3</v>
      </c>
      <c r="H79" s="107"/>
    </row>
    <row r="80" spans="1:8" ht="22.5" x14ac:dyDescent="0.2">
      <c r="A80" s="46">
        <f t="shared" si="1"/>
        <v>79</v>
      </c>
      <c r="B80" s="47" t="s">
        <v>236</v>
      </c>
      <c r="C80" s="48" t="s">
        <v>26</v>
      </c>
      <c r="D80" s="48">
        <v>1</v>
      </c>
      <c r="E80" s="46"/>
      <c r="F80" s="50" t="s">
        <v>308</v>
      </c>
      <c r="G80" s="53" t="s">
        <v>592</v>
      </c>
      <c r="H80" s="105"/>
    </row>
    <row r="81" spans="1:8" ht="15.6" customHeight="1" x14ac:dyDescent="0.2">
      <c r="A81" s="46">
        <f t="shared" si="1"/>
        <v>80</v>
      </c>
      <c r="B81" s="47" t="s">
        <v>248</v>
      </c>
      <c r="C81" s="48" t="s">
        <v>26</v>
      </c>
      <c r="D81" s="48">
        <v>1</v>
      </c>
      <c r="E81" s="46"/>
      <c r="F81" s="50"/>
      <c r="G81" s="53" t="s">
        <v>593</v>
      </c>
      <c r="H81" s="105"/>
    </row>
    <row r="82" spans="1:8" ht="17.45" customHeight="1" x14ac:dyDescent="0.2">
      <c r="A82" s="46">
        <f t="shared" si="1"/>
        <v>81</v>
      </c>
      <c r="B82" s="47" t="s">
        <v>249</v>
      </c>
      <c r="C82" s="48" t="s">
        <v>26</v>
      </c>
      <c r="D82" s="48">
        <v>1</v>
      </c>
      <c r="E82" s="46"/>
      <c r="F82" s="50" t="s">
        <v>309</v>
      </c>
      <c r="G82" s="53" t="s">
        <v>255</v>
      </c>
      <c r="H82" s="105"/>
    </row>
    <row r="83" spans="1:8" s="9" customFormat="1" ht="15" customHeight="1" x14ac:dyDescent="0.2">
      <c r="A83" s="46">
        <f t="shared" si="1"/>
        <v>82</v>
      </c>
      <c r="B83" s="52" t="s">
        <v>71</v>
      </c>
      <c r="C83" s="96" t="s">
        <v>15</v>
      </c>
      <c r="D83" s="50">
        <v>3</v>
      </c>
      <c r="E83" s="50"/>
      <c r="F83" s="50" t="s">
        <v>299</v>
      </c>
      <c r="G83" s="78" t="s">
        <v>573</v>
      </c>
      <c r="H83" s="104"/>
    </row>
    <row r="84" spans="1:8" ht="15" customHeight="1" x14ac:dyDescent="0.2">
      <c r="A84" s="46">
        <f t="shared" si="1"/>
        <v>83</v>
      </c>
      <c r="B84" s="52" t="s">
        <v>48</v>
      </c>
      <c r="C84" s="96" t="s">
        <v>15</v>
      </c>
      <c r="D84" s="50">
        <v>1</v>
      </c>
      <c r="E84" s="50"/>
      <c r="F84" s="50"/>
      <c r="G84" s="53" t="s">
        <v>65</v>
      </c>
      <c r="H84" s="107"/>
    </row>
    <row r="85" spans="1:8" ht="15" customHeight="1" x14ac:dyDescent="0.2">
      <c r="A85" s="46">
        <f t="shared" si="1"/>
        <v>84</v>
      </c>
      <c r="B85" s="52" t="s">
        <v>23</v>
      </c>
      <c r="C85" s="96" t="s">
        <v>15</v>
      </c>
      <c r="D85" s="50">
        <v>2</v>
      </c>
      <c r="E85" s="50" t="s">
        <v>22</v>
      </c>
      <c r="F85" s="50"/>
      <c r="G85" s="53" t="s">
        <v>579</v>
      </c>
      <c r="H85" s="107"/>
    </row>
    <row r="86" spans="1:8" ht="22.5" x14ac:dyDescent="0.2">
      <c r="A86" s="46">
        <f t="shared" si="1"/>
        <v>85</v>
      </c>
      <c r="B86" s="47" t="s">
        <v>78</v>
      </c>
      <c r="C86" s="48" t="s">
        <v>26</v>
      </c>
      <c r="D86" s="48">
        <v>1</v>
      </c>
      <c r="E86" s="46"/>
      <c r="F86" s="50" t="s">
        <v>300</v>
      </c>
      <c r="G86" s="53" t="s">
        <v>567</v>
      </c>
      <c r="H86" s="107"/>
    </row>
    <row r="87" spans="1:8" ht="15" customHeight="1" x14ac:dyDescent="0.2">
      <c r="A87" s="46">
        <f t="shared" si="1"/>
        <v>86</v>
      </c>
      <c r="B87" s="52" t="s">
        <v>62</v>
      </c>
      <c r="C87" s="96" t="s">
        <v>15</v>
      </c>
      <c r="D87" s="50">
        <v>2</v>
      </c>
      <c r="E87" s="50"/>
      <c r="F87" s="50"/>
      <c r="G87" s="53" t="s">
        <v>868</v>
      </c>
      <c r="H87" s="107"/>
    </row>
    <row r="88" spans="1:8" s="70" customFormat="1" ht="17.45" customHeight="1" x14ac:dyDescent="0.2">
      <c r="A88" s="46">
        <f t="shared" si="1"/>
        <v>87</v>
      </c>
      <c r="B88" s="89" t="s">
        <v>296</v>
      </c>
      <c r="C88" s="98" t="s">
        <v>26</v>
      </c>
      <c r="D88" s="90">
        <v>3</v>
      </c>
      <c r="E88" s="46"/>
      <c r="F88" s="50" t="s">
        <v>308</v>
      </c>
      <c r="G88" s="53" t="s">
        <v>842</v>
      </c>
      <c r="H88" s="106"/>
    </row>
    <row r="89" spans="1:8" ht="22.15" customHeight="1" x14ac:dyDescent="0.2">
      <c r="A89" s="46">
        <f t="shared" si="1"/>
        <v>88</v>
      </c>
      <c r="B89" s="47" t="s">
        <v>233</v>
      </c>
      <c r="C89" s="48" t="s">
        <v>26</v>
      </c>
      <c r="D89" s="48">
        <v>1</v>
      </c>
      <c r="E89" s="46"/>
      <c r="F89" s="50"/>
      <c r="G89" s="51" t="s">
        <v>4</v>
      </c>
      <c r="H89" s="105"/>
    </row>
    <row r="90" spans="1:8" ht="15" customHeight="1" x14ac:dyDescent="0.2">
      <c r="A90" s="46">
        <f t="shared" si="1"/>
        <v>89</v>
      </c>
      <c r="B90" s="47" t="s">
        <v>256</v>
      </c>
      <c r="C90" s="48" t="s">
        <v>26</v>
      </c>
      <c r="D90" s="48">
        <v>4</v>
      </c>
      <c r="E90" s="46"/>
      <c r="F90" s="50"/>
      <c r="G90" s="53" t="s">
        <v>571</v>
      </c>
      <c r="H90" s="105"/>
    </row>
    <row r="91" spans="1:8" ht="22.5" x14ac:dyDescent="0.2">
      <c r="A91" s="46">
        <f t="shared" si="1"/>
        <v>90</v>
      </c>
      <c r="B91" s="47" t="s">
        <v>904</v>
      </c>
      <c r="C91" s="48" t="s">
        <v>15</v>
      </c>
      <c r="D91" s="48">
        <v>1</v>
      </c>
      <c r="E91" s="46"/>
      <c r="F91" s="48"/>
      <c r="G91" s="53" t="s">
        <v>905</v>
      </c>
      <c r="H91" s="105"/>
    </row>
    <row r="92" spans="1:8" s="70" customFormat="1" x14ac:dyDescent="0.2">
      <c r="A92" s="46">
        <f t="shared" si="1"/>
        <v>91</v>
      </c>
      <c r="B92" s="92" t="s">
        <v>317</v>
      </c>
      <c r="C92" s="48" t="s">
        <v>15</v>
      </c>
      <c r="D92" s="48">
        <v>32</v>
      </c>
      <c r="E92" s="46"/>
      <c r="F92" s="50"/>
      <c r="G92" s="78" t="s">
        <v>318</v>
      </c>
      <c r="H92" s="106"/>
    </row>
    <row r="93" spans="1:8" ht="15" customHeight="1" x14ac:dyDescent="0.2">
      <c r="A93" s="46">
        <f t="shared" si="1"/>
        <v>92</v>
      </c>
      <c r="B93" s="89" t="s">
        <v>46</v>
      </c>
      <c r="C93" s="96" t="s">
        <v>47</v>
      </c>
      <c r="D93" s="50">
        <v>2</v>
      </c>
      <c r="E93" s="50"/>
      <c r="F93" s="50"/>
      <c r="G93" s="53" t="s">
        <v>843</v>
      </c>
      <c r="H93" s="105"/>
    </row>
    <row r="94" spans="1:8" x14ac:dyDescent="0.2">
      <c r="A94" s="2"/>
      <c r="B94" s="24"/>
      <c r="C94" s="100"/>
      <c r="D94" s="3"/>
      <c r="E94" s="3"/>
      <c r="F94" s="3"/>
      <c r="G94" s="23"/>
      <c r="H94" s="105"/>
    </row>
    <row r="95" spans="1:8" x14ac:dyDescent="0.2">
      <c r="H95" s="105"/>
    </row>
    <row r="96" spans="1:8" x14ac:dyDescent="0.2">
      <c r="H96" s="105"/>
    </row>
    <row r="120" spans="1:8" ht="16.149999999999999" customHeight="1" x14ac:dyDescent="0.2">
      <c r="H120" s="57"/>
    </row>
    <row r="121" spans="1:8" x14ac:dyDescent="0.2">
      <c r="H121" s="57"/>
    </row>
    <row r="123" spans="1:8" x14ac:dyDescent="0.2">
      <c r="A123" s="72"/>
      <c r="B123" s="25"/>
      <c r="C123" s="13"/>
      <c r="D123" s="25"/>
      <c r="E123" s="25"/>
      <c r="F123" s="25"/>
      <c r="G123" s="25"/>
    </row>
    <row r="124" spans="1:8" x14ac:dyDescent="0.2">
      <c r="A124" s="72"/>
      <c r="B124" s="25"/>
      <c r="C124" s="13"/>
      <c r="D124" s="25"/>
      <c r="E124" s="25"/>
      <c r="F124" s="25"/>
      <c r="G124" s="25"/>
    </row>
    <row r="125" spans="1:8" x14ac:dyDescent="0.2">
      <c r="A125" s="72"/>
      <c r="B125" s="25"/>
      <c r="C125" s="13"/>
      <c r="D125" s="25"/>
      <c r="E125" s="25"/>
      <c r="F125" s="25"/>
      <c r="G125" s="25"/>
    </row>
    <row r="126" spans="1:8" x14ac:dyDescent="0.2">
      <c r="A126" s="72"/>
      <c r="B126" s="25"/>
      <c r="C126" s="13"/>
      <c r="D126" s="25"/>
      <c r="E126" s="25"/>
      <c r="F126" s="25"/>
      <c r="G126" s="25"/>
    </row>
    <row r="127" spans="1:8" x14ac:dyDescent="0.2">
      <c r="A127" s="72"/>
      <c r="B127" s="25"/>
      <c r="C127" s="13"/>
      <c r="D127" s="25"/>
      <c r="E127" s="25"/>
      <c r="F127" s="25"/>
      <c r="G127" s="25"/>
    </row>
    <row r="128" spans="1:8" x14ac:dyDescent="0.2">
      <c r="A128" s="72"/>
      <c r="B128" s="25"/>
      <c r="C128" s="13"/>
      <c r="D128" s="25"/>
      <c r="E128" s="25"/>
      <c r="F128" s="25"/>
      <c r="G128" s="25"/>
    </row>
    <row r="129" spans="1:7" x14ac:dyDescent="0.2">
      <c r="A129" s="72"/>
      <c r="B129" s="25"/>
      <c r="C129" s="13"/>
      <c r="D129" s="25"/>
      <c r="E129" s="25"/>
      <c r="F129" s="25"/>
      <c r="G129" s="25"/>
    </row>
    <row r="130" spans="1:7" x14ac:dyDescent="0.2">
      <c r="A130" s="72"/>
      <c r="B130" s="25"/>
      <c r="C130" s="13"/>
      <c r="D130" s="25"/>
      <c r="E130" s="25"/>
      <c r="F130" s="25"/>
      <c r="G130" s="25"/>
    </row>
    <row r="131" spans="1:7" x14ac:dyDescent="0.2">
      <c r="A131" s="72"/>
      <c r="B131" s="25"/>
      <c r="C131" s="13"/>
      <c r="D131" s="25"/>
      <c r="E131" s="25"/>
      <c r="F131" s="25"/>
      <c r="G131" s="25"/>
    </row>
    <row r="132" spans="1:7" x14ac:dyDescent="0.2">
      <c r="A132" s="72"/>
      <c r="B132" s="25"/>
      <c r="C132" s="13"/>
      <c r="D132" s="25"/>
      <c r="E132" s="25"/>
      <c r="F132" s="25"/>
      <c r="G132" s="25"/>
    </row>
    <row r="133" spans="1:7" x14ac:dyDescent="0.2">
      <c r="A133" s="72"/>
      <c r="B133" s="25"/>
      <c r="C133" s="13"/>
      <c r="D133" s="25"/>
      <c r="E133" s="25"/>
      <c r="F133" s="25"/>
      <c r="G133" s="25"/>
    </row>
    <row r="134" spans="1:7" x14ac:dyDescent="0.2">
      <c r="A134" s="72"/>
      <c r="B134" s="25"/>
      <c r="C134" s="13"/>
      <c r="D134" s="25"/>
      <c r="E134" s="25"/>
      <c r="F134" s="25"/>
      <c r="G134" s="25"/>
    </row>
    <row r="135" spans="1:7" x14ac:dyDescent="0.2">
      <c r="A135" s="72"/>
      <c r="B135" s="25"/>
      <c r="C135" s="13"/>
      <c r="D135" s="25"/>
      <c r="E135" s="25"/>
      <c r="F135" s="25"/>
      <c r="G135" s="25"/>
    </row>
    <row r="136" spans="1:7" x14ac:dyDescent="0.2">
      <c r="A136" s="72"/>
      <c r="B136" s="25"/>
      <c r="C136" s="13"/>
      <c r="D136" s="25"/>
      <c r="E136" s="25"/>
      <c r="F136" s="25"/>
      <c r="G136" s="25"/>
    </row>
    <row r="137" spans="1:7" x14ac:dyDescent="0.2">
      <c r="A137" s="72"/>
      <c r="B137" s="25"/>
      <c r="C137" s="13"/>
      <c r="D137" s="25"/>
      <c r="E137" s="25"/>
      <c r="F137" s="25"/>
      <c r="G137" s="25"/>
    </row>
    <row r="138" spans="1:7" x14ac:dyDescent="0.2">
      <c r="A138" s="72"/>
      <c r="B138" s="25"/>
      <c r="C138" s="13"/>
      <c r="D138" s="25"/>
      <c r="E138" s="25"/>
      <c r="F138" s="25"/>
      <c r="G138" s="25"/>
    </row>
    <row r="139" spans="1:7" x14ac:dyDescent="0.2">
      <c r="A139" s="72"/>
      <c r="B139" s="25"/>
      <c r="C139" s="13"/>
      <c r="D139" s="25"/>
      <c r="E139" s="25"/>
      <c r="F139" s="25"/>
      <c r="G139" s="25"/>
    </row>
    <row r="140" spans="1:7" x14ac:dyDescent="0.2">
      <c r="A140" s="72"/>
      <c r="B140" s="25"/>
      <c r="C140" s="13"/>
      <c r="D140" s="25"/>
      <c r="E140" s="25"/>
      <c r="F140" s="25"/>
      <c r="G140" s="25"/>
    </row>
    <row r="141" spans="1:7" x14ac:dyDescent="0.2">
      <c r="A141" s="72"/>
      <c r="B141" s="25"/>
      <c r="C141" s="13"/>
      <c r="D141" s="25"/>
      <c r="E141" s="25"/>
      <c r="F141" s="25"/>
      <c r="G141" s="25"/>
    </row>
    <row r="142" spans="1:7" x14ac:dyDescent="0.2">
      <c r="A142" s="72"/>
      <c r="B142" s="25"/>
      <c r="C142" s="13"/>
      <c r="D142" s="25"/>
      <c r="E142" s="25"/>
      <c r="F142" s="25"/>
      <c r="G142" s="25"/>
    </row>
    <row r="143" spans="1:7" x14ac:dyDescent="0.2">
      <c r="A143" s="72"/>
      <c r="B143" s="25"/>
      <c r="C143" s="13"/>
      <c r="D143" s="25"/>
      <c r="E143" s="25"/>
      <c r="F143" s="25"/>
      <c r="G143" s="25"/>
    </row>
    <row r="144" spans="1:7" x14ac:dyDescent="0.2">
      <c r="A144" s="72"/>
      <c r="B144" s="25"/>
      <c r="C144" s="13"/>
      <c r="D144" s="25"/>
      <c r="E144" s="25"/>
      <c r="F144" s="25"/>
      <c r="G144" s="25"/>
    </row>
    <row r="145" spans="1:7" x14ac:dyDescent="0.2">
      <c r="A145" s="72"/>
      <c r="B145" s="25"/>
      <c r="C145" s="13"/>
      <c r="D145" s="25"/>
      <c r="E145" s="25"/>
      <c r="F145" s="25"/>
      <c r="G145" s="25"/>
    </row>
    <row r="146" spans="1:7" x14ac:dyDescent="0.2">
      <c r="A146" s="72"/>
      <c r="B146" s="25"/>
      <c r="C146" s="13"/>
      <c r="D146" s="25"/>
      <c r="E146" s="25"/>
      <c r="F146" s="25"/>
      <c r="G146" s="25"/>
    </row>
    <row r="147" spans="1:7" x14ac:dyDescent="0.2">
      <c r="A147" s="72"/>
      <c r="B147" s="25"/>
      <c r="C147" s="13"/>
      <c r="D147" s="25"/>
      <c r="E147" s="25"/>
      <c r="F147" s="25"/>
      <c r="G147" s="25"/>
    </row>
    <row r="148" spans="1:7" x14ac:dyDescent="0.2">
      <c r="A148" s="72"/>
      <c r="B148" s="25"/>
      <c r="C148" s="13"/>
      <c r="D148" s="25"/>
      <c r="E148" s="25"/>
      <c r="F148" s="25"/>
      <c r="G148" s="25"/>
    </row>
    <row r="149" spans="1:7" x14ac:dyDescent="0.2">
      <c r="A149" s="72"/>
      <c r="B149" s="25"/>
      <c r="C149" s="13"/>
      <c r="D149" s="25"/>
      <c r="E149" s="25"/>
      <c r="F149" s="25"/>
      <c r="G149" s="25"/>
    </row>
    <row r="150" spans="1:7" x14ac:dyDescent="0.2">
      <c r="A150" s="72"/>
      <c r="B150" s="25"/>
      <c r="C150" s="13"/>
      <c r="D150" s="25"/>
      <c r="E150" s="25"/>
      <c r="F150" s="25"/>
      <c r="G150" s="25"/>
    </row>
    <row r="151" spans="1:7" x14ac:dyDescent="0.2">
      <c r="A151" s="70"/>
      <c r="B151"/>
      <c r="C151" s="13"/>
      <c r="D151" s="25"/>
      <c r="E151" s="25"/>
      <c r="F151" s="25"/>
      <c r="G151" s="25"/>
    </row>
    <row r="152" spans="1:7" x14ac:dyDescent="0.2">
      <c r="A152" s="70"/>
      <c r="B152"/>
      <c r="C152" s="101"/>
      <c r="D152"/>
      <c r="E152"/>
      <c r="F152"/>
      <c r="G152"/>
    </row>
    <row r="153" spans="1:7" x14ac:dyDescent="0.2">
      <c r="A153" s="70"/>
      <c r="B153"/>
      <c r="C153" s="101"/>
      <c r="D153"/>
      <c r="E153"/>
      <c r="F153"/>
      <c r="G153"/>
    </row>
    <row r="154" spans="1:7" x14ac:dyDescent="0.2">
      <c r="A154" s="70"/>
      <c r="B154"/>
      <c r="C154" s="101"/>
      <c r="D154"/>
      <c r="E154"/>
      <c r="F154"/>
      <c r="G154"/>
    </row>
    <row r="155" spans="1:7" x14ac:dyDescent="0.2">
      <c r="A155" s="70"/>
      <c r="B155"/>
      <c r="C155" s="101"/>
      <c r="D155"/>
      <c r="E155"/>
      <c r="F155"/>
      <c r="G155"/>
    </row>
    <row r="156" spans="1:7" x14ac:dyDescent="0.2">
      <c r="A156" s="70"/>
      <c r="B156"/>
      <c r="C156" s="101"/>
      <c r="D156"/>
      <c r="E156"/>
      <c r="F156"/>
      <c r="G156"/>
    </row>
    <row r="157" spans="1:7" x14ac:dyDescent="0.2">
      <c r="A157" s="70"/>
      <c r="B157"/>
      <c r="C157" s="101"/>
      <c r="D157"/>
      <c r="E157"/>
      <c r="F157"/>
      <c r="G157"/>
    </row>
    <row r="158" spans="1:7" x14ac:dyDescent="0.2">
      <c r="A158" s="70"/>
      <c r="B158"/>
      <c r="C158" s="101"/>
      <c r="D158"/>
      <c r="E158"/>
      <c r="F158"/>
      <c r="G158"/>
    </row>
    <row r="159" spans="1:7" x14ac:dyDescent="0.2">
      <c r="A159" s="70"/>
      <c r="B159"/>
      <c r="C159" s="101"/>
      <c r="D159"/>
      <c r="E159"/>
      <c r="F159"/>
      <c r="G159"/>
    </row>
    <row r="160" spans="1:7" x14ac:dyDescent="0.2">
      <c r="A160" s="70"/>
      <c r="B160"/>
      <c r="C160" s="101"/>
      <c r="D160"/>
      <c r="E160"/>
      <c r="F160"/>
      <c r="G160"/>
    </row>
    <row r="161" spans="1:7" x14ac:dyDescent="0.2">
      <c r="A161" s="70"/>
      <c r="B161"/>
      <c r="C161" s="101"/>
      <c r="D161"/>
      <c r="E161"/>
      <c r="F161"/>
      <c r="G161"/>
    </row>
    <row r="162" spans="1:7" x14ac:dyDescent="0.2">
      <c r="A162" s="70"/>
      <c r="B162"/>
      <c r="C162" s="101"/>
      <c r="D162"/>
      <c r="E162"/>
      <c r="F162"/>
      <c r="G162"/>
    </row>
    <row r="163" spans="1:7" x14ac:dyDescent="0.2">
      <c r="A163" s="70"/>
      <c r="B163"/>
      <c r="C163" s="101"/>
      <c r="D163"/>
      <c r="E163"/>
      <c r="F163"/>
      <c r="G163"/>
    </row>
    <row r="164" spans="1:7" x14ac:dyDescent="0.2">
      <c r="A164" s="70"/>
      <c r="B164"/>
      <c r="C164" s="101"/>
      <c r="D164"/>
      <c r="E164"/>
      <c r="F164"/>
      <c r="G164"/>
    </row>
    <row r="165" spans="1:7" x14ac:dyDescent="0.2">
      <c r="A165" s="70"/>
      <c r="B165"/>
      <c r="C165" s="101"/>
      <c r="D165"/>
      <c r="E165"/>
      <c r="F165"/>
      <c r="G165"/>
    </row>
    <row r="166" spans="1:7" x14ac:dyDescent="0.2">
      <c r="A166" s="70"/>
      <c r="B166"/>
      <c r="C166" s="101"/>
      <c r="D166"/>
      <c r="E166"/>
      <c r="F166"/>
      <c r="G166"/>
    </row>
    <row r="167" spans="1:7" x14ac:dyDescent="0.2">
      <c r="A167" s="70"/>
      <c r="B167"/>
      <c r="C167" s="101"/>
      <c r="D167"/>
      <c r="E167"/>
      <c r="F167"/>
      <c r="G167"/>
    </row>
    <row r="168" spans="1:7" x14ac:dyDescent="0.2">
      <c r="A168" s="70"/>
      <c r="B168"/>
      <c r="C168" s="101"/>
      <c r="D168"/>
      <c r="E168"/>
      <c r="F168"/>
      <c r="G168"/>
    </row>
    <row r="169" spans="1:7" x14ac:dyDescent="0.2">
      <c r="A169" s="70"/>
      <c r="B169"/>
      <c r="C169" s="101"/>
      <c r="D169"/>
      <c r="E169"/>
      <c r="F169"/>
      <c r="G169"/>
    </row>
    <row r="170" spans="1:7" x14ac:dyDescent="0.2">
      <c r="A170" s="70"/>
      <c r="B170"/>
      <c r="C170" s="101"/>
      <c r="D170"/>
      <c r="E170"/>
      <c r="F170"/>
      <c r="G170"/>
    </row>
    <row r="171" spans="1:7" x14ac:dyDescent="0.2">
      <c r="A171" s="70"/>
      <c r="B171"/>
      <c r="C171" s="101"/>
      <c r="D171"/>
      <c r="E171"/>
      <c r="F171"/>
      <c r="G171"/>
    </row>
    <row r="172" spans="1:7" x14ac:dyDescent="0.2">
      <c r="A172" s="70"/>
      <c r="B172"/>
      <c r="C172" s="101"/>
      <c r="D172"/>
      <c r="E172"/>
      <c r="F172"/>
      <c r="G172"/>
    </row>
    <row r="173" spans="1:7" x14ac:dyDescent="0.2">
      <c r="A173" s="70"/>
      <c r="B173"/>
      <c r="C173" s="101"/>
      <c r="D173"/>
      <c r="E173"/>
      <c r="F173"/>
      <c r="G173"/>
    </row>
    <row r="174" spans="1:7" x14ac:dyDescent="0.2">
      <c r="A174" s="70"/>
      <c r="B174"/>
      <c r="C174" s="101"/>
      <c r="D174"/>
      <c r="E174"/>
      <c r="F174"/>
      <c r="G174"/>
    </row>
    <row r="175" spans="1:7" x14ac:dyDescent="0.2">
      <c r="A175" s="70"/>
      <c r="B175"/>
      <c r="C175" s="101"/>
      <c r="D175"/>
      <c r="E175"/>
      <c r="F175"/>
      <c r="G175"/>
    </row>
    <row r="176" spans="1:7" x14ac:dyDescent="0.2">
      <c r="A176" s="70"/>
      <c r="B176"/>
      <c r="C176" s="101"/>
      <c r="D176"/>
      <c r="E176"/>
      <c r="F176"/>
      <c r="G176"/>
    </row>
    <row r="177" spans="1:7" x14ac:dyDescent="0.2">
      <c r="A177" s="70"/>
      <c r="B177"/>
      <c r="C177" s="101"/>
      <c r="D177"/>
      <c r="E177"/>
      <c r="F177"/>
      <c r="G177"/>
    </row>
    <row r="178" spans="1:7" x14ac:dyDescent="0.2">
      <c r="A178" s="70"/>
      <c r="B178"/>
      <c r="C178" s="101"/>
      <c r="D178"/>
      <c r="E178"/>
      <c r="F178"/>
      <c r="G178"/>
    </row>
    <row r="179" spans="1:7" x14ac:dyDescent="0.2">
      <c r="A179" s="70"/>
      <c r="B179"/>
      <c r="C179" s="101"/>
      <c r="D179"/>
      <c r="E179"/>
      <c r="F179"/>
      <c r="G179"/>
    </row>
    <row r="180" spans="1:7" x14ac:dyDescent="0.2">
      <c r="A180" s="70"/>
      <c r="B180"/>
      <c r="C180" s="101"/>
      <c r="D180"/>
      <c r="E180"/>
      <c r="F180"/>
      <c r="G180"/>
    </row>
    <row r="181" spans="1:7" x14ac:dyDescent="0.2">
      <c r="A181" s="70"/>
      <c r="B181"/>
      <c r="C181" s="101"/>
      <c r="D181"/>
      <c r="E181"/>
      <c r="F181"/>
      <c r="G181"/>
    </row>
    <row r="182" spans="1:7" x14ac:dyDescent="0.2">
      <c r="A182" s="70"/>
      <c r="B182"/>
      <c r="C182" s="101"/>
      <c r="D182"/>
      <c r="E182"/>
      <c r="F182"/>
      <c r="G182"/>
    </row>
    <row r="183" spans="1:7" x14ac:dyDescent="0.2">
      <c r="A183" s="70"/>
      <c r="B183"/>
      <c r="C183" s="101"/>
      <c r="D183"/>
      <c r="E183"/>
      <c r="F183"/>
      <c r="G183"/>
    </row>
    <row r="184" spans="1:7" x14ac:dyDescent="0.2">
      <c r="A184" s="70"/>
      <c r="B184"/>
      <c r="C184" s="101"/>
      <c r="D184"/>
      <c r="E184"/>
      <c r="F184"/>
      <c r="G184"/>
    </row>
    <row r="185" spans="1:7" x14ac:dyDescent="0.2">
      <c r="A185" s="70"/>
      <c r="B185"/>
      <c r="C185" s="101"/>
      <c r="D185"/>
      <c r="E185"/>
      <c r="F185"/>
      <c r="G185"/>
    </row>
    <row r="186" spans="1:7" x14ac:dyDescent="0.2">
      <c r="A186" s="70"/>
      <c r="B186"/>
      <c r="C186" s="101"/>
      <c r="D186"/>
      <c r="E186"/>
      <c r="F186"/>
      <c r="G186"/>
    </row>
    <row r="187" spans="1:7" x14ac:dyDescent="0.2">
      <c r="A187" s="70"/>
      <c r="B187"/>
      <c r="C187" s="101"/>
      <c r="D187"/>
      <c r="E187"/>
      <c r="F187"/>
      <c r="G187"/>
    </row>
    <row r="188" spans="1:7" x14ac:dyDescent="0.2">
      <c r="A188" s="70"/>
      <c r="B188"/>
      <c r="C188" s="101"/>
      <c r="D188"/>
      <c r="E188"/>
      <c r="F188"/>
      <c r="G188"/>
    </row>
    <row r="189" spans="1:7" x14ac:dyDescent="0.2">
      <c r="A189" s="70"/>
      <c r="B189"/>
      <c r="C189" s="101"/>
      <c r="D189"/>
      <c r="E189"/>
      <c r="F189"/>
      <c r="G189"/>
    </row>
    <row r="190" spans="1:7" x14ac:dyDescent="0.2">
      <c r="A190" s="70"/>
      <c r="B190"/>
      <c r="C190" s="101"/>
      <c r="D190"/>
      <c r="E190"/>
      <c r="F190"/>
      <c r="G190"/>
    </row>
    <row r="191" spans="1:7" x14ac:dyDescent="0.2">
      <c r="A191" s="70"/>
      <c r="B191"/>
      <c r="C191" s="101"/>
      <c r="D191"/>
      <c r="E191"/>
      <c r="F191"/>
      <c r="G191"/>
    </row>
    <row r="192" spans="1:7" x14ac:dyDescent="0.2">
      <c r="A192" s="70"/>
      <c r="B192"/>
      <c r="C192" s="101"/>
      <c r="D192"/>
      <c r="E192"/>
      <c r="F192"/>
      <c r="G192"/>
    </row>
    <row r="193" spans="1:7" x14ac:dyDescent="0.2">
      <c r="A193" s="70"/>
      <c r="B193"/>
      <c r="C193" s="101"/>
      <c r="D193"/>
      <c r="E193"/>
      <c r="F193"/>
      <c r="G193"/>
    </row>
    <row r="194" spans="1:7" x14ac:dyDescent="0.2">
      <c r="A194" s="70"/>
      <c r="B194"/>
      <c r="C194" s="101"/>
      <c r="D194"/>
      <c r="E194"/>
      <c r="F194"/>
      <c r="G194"/>
    </row>
    <row r="195" spans="1:7" x14ac:dyDescent="0.2">
      <c r="A195" s="70"/>
      <c r="B195"/>
      <c r="C195" s="101"/>
      <c r="D195"/>
      <c r="E195"/>
      <c r="F195"/>
      <c r="G195"/>
    </row>
    <row r="196" spans="1:7" x14ac:dyDescent="0.2">
      <c r="A196" s="70"/>
      <c r="B196"/>
      <c r="C196" s="101"/>
      <c r="D196"/>
      <c r="E196"/>
      <c r="F196"/>
      <c r="G196"/>
    </row>
    <row r="197" spans="1:7" x14ac:dyDescent="0.2">
      <c r="A197" s="70"/>
      <c r="B197"/>
      <c r="C197" s="101"/>
      <c r="D197"/>
      <c r="E197"/>
      <c r="F197"/>
      <c r="G197"/>
    </row>
    <row r="198" spans="1:7" x14ac:dyDescent="0.2">
      <c r="A198" s="70"/>
      <c r="B198"/>
      <c r="C198" s="101"/>
      <c r="D198"/>
      <c r="E198"/>
      <c r="F198"/>
      <c r="G198"/>
    </row>
    <row r="199" spans="1:7" x14ac:dyDescent="0.2">
      <c r="A199" s="70"/>
      <c r="B199"/>
      <c r="C199" s="101"/>
      <c r="D199"/>
      <c r="E199"/>
      <c r="F199"/>
      <c r="G199"/>
    </row>
    <row r="200" spans="1:7" x14ac:dyDescent="0.2">
      <c r="A200" s="70"/>
      <c r="B200"/>
      <c r="C200" s="101"/>
      <c r="D200"/>
      <c r="E200"/>
      <c r="F200"/>
      <c r="G200"/>
    </row>
    <row r="201" spans="1:7" x14ac:dyDescent="0.2">
      <c r="A201" s="70"/>
      <c r="B201"/>
      <c r="C201" s="101"/>
      <c r="D201"/>
      <c r="E201"/>
      <c r="F201"/>
      <c r="G201"/>
    </row>
    <row r="202" spans="1:7" x14ac:dyDescent="0.2">
      <c r="A202" s="70"/>
      <c r="B202"/>
      <c r="C202" s="101"/>
      <c r="D202"/>
      <c r="E202"/>
      <c r="F202"/>
      <c r="G202"/>
    </row>
    <row r="203" spans="1:7" x14ac:dyDescent="0.2">
      <c r="A203" s="70"/>
      <c r="B203"/>
      <c r="C203" s="101"/>
      <c r="D203"/>
      <c r="E203"/>
      <c r="F203"/>
      <c r="G203"/>
    </row>
    <row r="204" spans="1:7" x14ac:dyDescent="0.2">
      <c r="A204" s="70"/>
      <c r="B204"/>
      <c r="C204" s="101"/>
      <c r="D204"/>
      <c r="E204"/>
      <c r="F204"/>
      <c r="G204"/>
    </row>
    <row r="205" spans="1:7" x14ac:dyDescent="0.2">
      <c r="A205" s="70"/>
      <c r="B205"/>
      <c r="C205" s="101"/>
      <c r="D205"/>
      <c r="E205"/>
      <c r="F205"/>
      <c r="G205"/>
    </row>
    <row r="206" spans="1:7" x14ac:dyDescent="0.2">
      <c r="A206" s="70"/>
      <c r="B206"/>
      <c r="C206" s="101"/>
      <c r="D206"/>
      <c r="E206"/>
      <c r="F206"/>
      <c r="G206"/>
    </row>
    <row r="207" spans="1:7" x14ac:dyDescent="0.2">
      <c r="A207" s="70"/>
      <c r="B207"/>
      <c r="C207" s="101"/>
      <c r="D207"/>
      <c r="E207"/>
      <c r="F207"/>
      <c r="G207"/>
    </row>
    <row r="208" spans="1:7" x14ac:dyDescent="0.2">
      <c r="A208" s="70"/>
      <c r="B208"/>
      <c r="C208" s="101"/>
      <c r="D208"/>
      <c r="E208"/>
      <c r="F208"/>
      <c r="G208"/>
    </row>
    <row r="209" spans="1:7" x14ac:dyDescent="0.2">
      <c r="A209" s="70"/>
      <c r="B209"/>
      <c r="C209" s="101"/>
      <c r="D209"/>
      <c r="E209"/>
      <c r="F209"/>
      <c r="G209"/>
    </row>
    <row r="210" spans="1:7" x14ac:dyDescent="0.2">
      <c r="A210" s="70"/>
      <c r="B210"/>
      <c r="C210" s="101"/>
      <c r="D210"/>
      <c r="E210"/>
      <c r="F210"/>
      <c r="G210"/>
    </row>
    <row r="211" spans="1:7" x14ac:dyDescent="0.2">
      <c r="A211" s="70"/>
      <c r="B211"/>
      <c r="C211" s="101"/>
      <c r="D211"/>
      <c r="E211"/>
      <c r="F211"/>
      <c r="G211"/>
    </row>
    <row r="212" spans="1:7" x14ac:dyDescent="0.2">
      <c r="A212" s="70"/>
      <c r="B212"/>
      <c r="C212" s="101"/>
      <c r="D212"/>
      <c r="E212"/>
      <c r="F212"/>
      <c r="G212"/>
    </row>
    <row r="213" spans="1:7" x14ac:dyDescent="0.2">
      <c r="A213" s="70"/>
      <c r="B213"/>
      <c r="C213" s="101"/>
      <c r="D213"/>
      <c r="E213"/>
      <c r="F213"/>
      <c r="G213"/>
    </row>
    <row r="214" spans="1:7" x14ac:dyDescent="0.2">
      <c r="A214" s="70"/>
      <c r="B214"/>
      <c r="C214" s="101"/>
      <c r="D214"/>
      <c r="E214"/>
      <c r="F214"/>
      <c r="G214"/>
    </row>
    <row r="215" spans="1:7" x14ac:dyDescent="0.2">
      <c r="A215" s="70"/>
      <c r="B215"/>
      <c r="C215" s="101"/>
      <c r="D215"/>
      <c r="E215"/>
      <c r="F215"/>
      <c r="G215"/>
    </row>
    <row r="216" spans="1:7" x14ac:dyDescent="0.2">
      <c r="A216" s="70"/>
      <c r="B216"/>
      <c r="C216" s="101"/>
      <c r="D216"/>
      <c r="E216"/>
      <c r="F216"/>
      <c r="G216"/>
    </row>
    <row r="217" spans="1:7" x14ac:dyDescent="0.2">
      <c r="A217" s="70"/>
      <c r="B217"/>
      <c r="C217" s="101"/>
      <c r="D217"/>
      <c r="E217"/>
      <c r="F217"/>
      <c r="G217"/>
    </row>
    <row r="218" spans="1:7" x14ac:dyDescent="0.2">
      <c r="A218" s="70"/>
      <c r="B218"/>
      <c r="C218" s="101"/>
      <c r="D218"/>
      <c r="E218"/>
      <c r="F218"/>
      <c r="G218"/>
    </row>
    <row r="219" spans="1:7" x14ac:dyDescent="0.2">
      <c r="A219" s="70"/>
      <c r="B219"/>
      <c r="C219" s="101"/>
      <c r="D219"/>
      <c r="E219"/>
      <c r="F219"/>
      <c r="G219"/>
    </row>
    <row r="220" spans="1:7" x14ac:dyDescent="0.2">
      <c r="A220" s="70"/>
      <c r="B220"/>
      <c r="C220" s="101"/>
      <c r="D220"/>
      <c r="E220"/>
      <c r="F220"/>
      <c r="G220"/>
    </row>
    <row r="221" spans="1:7" x14ac:dyDescent="0.2">
      <c r="A221" s="70"/>
      <c r="B221"/>
      <c r="C221" s="101"/>
      <c r="D221"/>
      <c r="E221"/>
      <c r="F221"/>
      <c r="G221"/>
    </row>
    <row r="222" spans="1:7" x14ac:dyDescent="0.2">
      <c r="A222" s="70"/>
      <c r="B222"/>
      <c r="C222" s="101"/>
      <c r="D222"/>
      <c r="E222"/>
      <c r="F222"/>
      <c r="G222"/>
    </row>
    <row r="223" spans="1:7" x14ac:dyDescent="0.2">
      <c r="A223" s="70"/>
      <c r="B223"/>
      <c r="C223" s="101"/>
      <c r="D223"/>
      <c r="E223"/>
      <c r="F223"/>
      <c r="G223"/>
    </row>
    <row r="224" spans="1:7" x14ac:dyDescent="0.2">
      <c r="A224" s="70"/>
      <c r="B224"/>
      <c r="C224" s="101"/>
      <c r="D224"/>
      <c r="E224"/>
      <c r="F224"/>
      <c r="G224"/>
    </row>
    <row r="225" spans="1:7" x14ac:dyDescent="0.2">
      <c r="A225" s="70"/>
      <c r="B225"/>
      <c r="C225" s="101"/>
      <c r="D225"/>
      <c r="E225"/>
      <c r="F225"/>
      <c r="G225"/>
    </row>
    <row r="226" spans="1:7" x14ac:dyDescent="0.2">
      <c r="A226" s="70"/>
      <c r="B226"/>
      <c r="C226" s="101"/>
      <c r="D226"/>
      <c r="E226"/>
      <c r="F226"/>
      <c r="G226"/>
    </row>
    <row r="227" spans="1:7" x14ac:dyDescent="0.2">
      <c r="A227" s="70"/>
      <c r="B227"/>
      <c r="C227" s="101"/>
      <c r="D227"/>
      <c r="E227"/>
      <c r="F227"/>
      <c r="G227"/>
    </row>
    <row r="228" spans="1:7" x14ac:dyDescent="0.2">
      <c r="A228" s="70"/>
      <c r="B228"/>
      <c r="C228" s="101"/>
      <c r="D228"/>
      <c r="E228"/>
      <c r="F228"/>
      <c r="G228"/>
    </row>
    <row r="229" spans="1:7" x14ac:dyDescent="0.2">
      <c r="A229" s="70"/>
      <c r="B229"/>
      <c r="C229" s="101"/>
      <c r="D229"/>
      <c r="E229"/>
      <c r="F229"/>
      <c r="G229"/>
    </row>
    <row r="230" spans="1:7" x14ac:dyDescent="0.2">
      <c r="A230" s="70"/>
      <c r="B230"/>
      <c r="C230" s="101"/>
      <c r="D230"/>
      <c r="E230"/>
      <c r="F230"/>
      <c r="G230"/>
    </row>
    <row r="231" spans="1:7" x14ac:dyDescent="0.2">
      <c r="A231" s="70"/>
      <c r="B231"/>
      <c r="C231" s="101"/>
      <c r="D231"/>
      <c r="E231"/>
      <c r="F231"/>
      <c r="G231"/>
    </row>
    <row r="232" spans="1:7" x14ac:dyDescent="0.2">
      <c r="A232" s="70"/>
      <c r="B232"/>
      <c r="C232" s="101"/>
      <c r="D232"/>
      <c r="E232"/>
      <c r="F232"/>
      <c r="G232"/>
    </row>
    <row r="233" spans="1:7" x14ac:dyDescent="0.2">
      <c r="A233" s="70"/>
      <c r="B233"/>
      <c r="C233" s="101"/>
      <c r="D233"/>
      <c r="E233"/>
      <c r="F233"/>
      <c r="G233"/>
    </row>
    <row r="234" spans="1:7" x14ac:dyDescent="0.2">
      <c r="A234" s="70"/>
      <c r="B234"/>
      <c r="C234" s="101"/>
      <c r="D234"/>
      <c r="E234"/>
      <c r="F234"/>
      <c r="G234"/>
    </row>
    <row r="235" spans="1:7" x14ac:dyDescent="0.2">
      <c r="A235" s="70"/>
      <c r="B235"/>
      <c r="C235" s="101"/>
      <c r="D235"/>
      <c r="E235"/>
      <c r="F235"/>
      <c r="G235"/>
    </row>
    <row r="236" spans="1:7" x14ac:dyDescent="0.2">
      <c r="A236" s="70"/>
      <c r="B236"/>
      <c r="C236" s="101"/>
      <c r="D236"/>
      <c r="E236"/>
      <c r="F236"/>
      <c r="G236"/>
    </row>
    <row r="237" spans="1:7" x14ac:dyDescent="0.2">
      <c r="A237" s="70"/>
      <c r="B237"/>
      <c r="C237" s="101"/>
      <c r="D237"/>
      <c r="E237"/>
      <c r="F237"/>
      <c r="G237"/>
    </row>
    <row r="238" spans="1:7" x14ac:dyDescent="0.2">
      <c r="A238" s="70"/>
      <c r="B238"/>
      <c r="C238" s="101"/>
      <c r="D238"/>
      <c r="E238"/>
      <c r="F238"/>
      <c r="G238"/>
    </row>
    <row r="239" spans="1:7" x14ac:dyDescent="0.2">
      <c r="A239" s="70"/>
      <c r="B239"/>
      <c r="C239" s="101"/>
      <c r="D239"/>
      <c r="E239"/>
      <c r="F239"/>
      <c r="G239"/>
    </row>
    <row r="240" spans="1:7" x14ac:dyDescent="0.2">
      <c r="A240" s="70"/>
      <c r="B240"/>
      <c r="C240" s="101"/>
      <c r="D240"/>
      <c r="E240"/>
      <c r="F240"/>
      <c r="G240"/>
    </row>
    <row r="241" spans="1:7" x14ac:dyDescent="0.2">
      <c r="A241" s="70"/>
      <c r="B241"/>
      <c r="C241" s="101"/>
      <c r="D241"/>
      <c r="E241"/>
      <c r="F241"/>
      <c r="G241"/>
    </row>
    <row r="242" spans="1:7" x14ac:dyDescent="0.2">
      <c r="A242" s="70"/>
      <c r="B242"/>
      <c r="C242" s="101"/>
      <c r="D242"/>
      <c r="E242"/>
      <c r="F242"/>
      <c r="G242"/>
    </row>
    <row r="243" spans="1:7" x14ac:dyDescent="0.2">
      <c r="A243" s="70"/>
      <c r="B243"/>
      <c r="C243" s="101"/>
      <c r="D243"/>
      <c r="E243"/>
      <c r="F243"/>
      <c r="G243"/>
    </row>
    <row r="244" spans="1:7" x14ac:dyDescent="0.2">
      <c r="A244" s="70"/>
      <c r="B244"/>
      <c r="C244" s="101"/>
      <c r="D244"/>
      <c r="E244"/>
      <c r="F244"/>
      <c r="G244"/>
    </row>
    <row r="245" spans="1:7" x14ac:dyDescent="0.2">
      <c r="A245" s="70"/>
      <c r="B245"/>
      <c r="C245" s="101"/>
      <c r="D245"/>
      <c r="E245"/>
      <c r="F245"/>
      <c r="G245"/>
    </row>
    <row r="246" spans="1:7" x14ac:dyDescent="0.2">
      <c r="A246" s="70"/>
      <c r="B246"/>
      <c r="C246" s="101"/>
      <c r="D246"/>
      <c r="E246"/>
      <c r="F246"/>
      <c r="G246"/>
    </row>
    <row r="247" spans="1:7" x14ac:dyDescent="0.2">
      <c r="A247" s="70"/>
      <c r="B247"/>
      <c r="C247" s="101"/>
      <c r="D247"/>
      <c r="E247"/>
      <c r="F247"/>
      <c r="G247"/>
    </row>
    <row r="248" spans="1:7" x14ac:dyDescent="0.2">
      <c r="A248" s="70"/>
      <c r="B248"/>
      <c r="C248" s="101"/>
      <c r="D248"/>
      <c r="E248"/>
      <c r="F248"/>
      <c r="G248"/>
    </row>
    <row r="249" spans="1:7" x14ac:dyDescent="0.2">
      <c r="A249" s="70"/>
      <c r="B249"/>
      <c r="C249" s="101"/>
      <c r="D249"/>
      <c r="E249"/>
      <c r="F249"/>
      <c r="G249"/>
    </row>
    <row r="250" spans="1:7" x14ac:dyDescent="0.2">
      <c r="A250" s="70"/>
      <c r="B250"/>
      <c r="C250" s="101"/>
      <c r="D250"/>
      <c r="E250"/>
      <c r="F250"/>
      <c r="G250"/>
    </row>
    <row r="251" spans="1:7" x14ac:dyDescent="0.2">
      <c r="A251" s="70"/>
      <c r="B251"/>
      <c r="C251" s="101"/>
      <c r="D251"/>
      <c r="E251"/>
      <c r="F251"/>
      <c r="G251"/>
    </row>
    <row r="252" spans="1:7" x14ac:dyDescent="0.2">
      <c r="A252" s="70"/>
      <c r="B252"/>
      <c r="C252" s="101"/>
      <c r="D252"/>
      <c r="E252"/>
      <c r="F252"/>
      <c r="G252"/>
    </row>
    <row r="253" spans="1:7" x14ac:dyDescent="0.2">
      <c r="A253" s="70"/>
      <c r="B253"/>
      <c r="C253" s="101"/>
      <c r="D253"/>
      <c r="E253"/>
      <c r="F253"/>
      <c r="G253"/>
    </row>
    <row r="254" spans="1:7" x14ac:dyDescent="0.2">
      <c r="A254" s="70"/>
      <c r="B254"/>
      <c r="C254" s="101"/>
      <c r="D254"/>
      <c r="E254"/>
      <c r="F254"/>
      <c r="G254"/>
    </row>
    <row r="255" spans="1:7" x14ac:dyDescent="0.2">
      <c r="A255" s="70"/>
      <c r="B255"/>
      <c r="C255" s="101"/>
      <c r="D255"/>
      <c r="E255"/>
      <c r="F255"/>
      <c r="G255"/>
    </row>
    <row r="256" spans="1:7" x14ac:dyDescent="0.2">
      <c r="A256" s="70"/>
      <c r="B256"/>
      <c r="C256" s="101"/>
      <c r="D256"/>
      <c r="E256"/>
      <c r="F256"/>
      <c r="G256"/>
    </row>
    <row r="257" spans="1:7" x14ac:dyDescent="0.2">
      <c r="A257" s="70"/>
      <c r="B257"/>
      <c r="C257" s="101"/>
      <c r="D257"/>
      <c r="E257"/>
      <c r="F257"/>
      <c r="G257"/>
    </row>
    <row r="258" spans="1:7" x14ac:dyDescent="0.2">
      <c r="A258" s="70"/>
      <c r="B258"/>
      <c r="C258" s="101"/>
      <c r="D258"/>
      <c r="E258"/>
      <c r="F258"/>
      <c r="G258"/>
    </row>
    <row r="259" spans="1:7" x14ac:dyDescent="0.2">
      <c r="A259" s="70"/>
      <c r="B259"/>
      <c r="C259" s="101"/>
      <c r="D259"/>
      <c r="E259"/>
      <c r="F259"/>
      <c r="G259"/>
    </row>
    <row r="260" spans="1:7" x14ac:dyDescent="0.2">
      <c r="A260" s="70"/>
      <c r="B260"/>
      <c r="C260" s="101"/>
      <c r="D260"/>
      <c r="E260"/>
      <c r="F260"/>
      <c r="G260"/>
    </row>
    <row r="261" spans="1:7" x14ac:dyDescent="0.2">
      <c r="A261" s="70"/>
      <c r="B261"/>
      <c r="C261" s="101"/>
      <c r="D261"/>
      <c r="E261"/>
      <c r="F261"/>
      <c r="G261"/>
    </row>
    <row r="262" spans="1:7" x14ac:dyDescent="0.2">
      <c r="A262" s="70"/>
      <c r="B262"/>
      <c r="C262" s="101"/>
      <c r="D262"/>
      <c r="E262"/>
      <c r="F262"/>
      <c r="G262"/>
    </row>
    <row r="263" spans="1:7" x14ac:dyDescent="0.2">
      <c r="A263" s="70"/>
      <c r="B263"/>
      <c r="C263" s="101"/>
      <c r="D263"/>
      <c r="E263"/>
      <c r="F263"/>
      <c r="G263"/>
    </row>
    <row r="264" spans="1:7" x14ac:dyDescent="0.2">
      <c r="A264" s="70"/>
      <c r="B264"/>
      <c r="C264" s="101"/>
      <c r="D264"/>
      <c r="E264"/>
      <c r="F264"/>
      <c r="G264"/>
    </row>
    <row r="265" spans="1:7" x14ac:dyDescent="0.2">
      <c r="A265" s="70"/>
      <c r="B265"/>
      <c r="C265" s="101"/>
      <c r="D265"/>
      <c r="E265"/>
      <c r="F265"/>
      <c r="G265"/>
    </row>
    <row r="266" spans="1:7" x14ac:dyDescent="0.2">
      <c r="A266" s="70"/>
      <c r="B266"/>
      <c r="C266" s="101"/>
      <c r="D266"/>
      <c r="E266"/>
      <c r="F266"/>
      <c r="G266"/>
    </row>
    <row r="267" spans="1:7" x14ac:dyDescent="0.2">
      <c r="A267" s="70"/>
      <c r="B267"/>
      <c r="C267" s="101"/>
      <c r="D267"/>
      <c r="E267"/>
      <c r="F267"/>
      <c r="G267"/>
    </row>
    <row r="268" spans="1:7" x14ac:dyDescent="0.2">
      <c r="A268" s="70"/>
      <c r="B268"/>
      <c r="C268" s="101"/>
      <c r="D268"/>
      <c r="E268"/>
      <c r="F268"/>
      <c r="G268"/>
    </row>
    <row r="269" spans="1:7" x14ac:dyDescent="0.2">
      <c r="A269" s="70"/>
      <c r="B269"/>
      <c r="C269" s="101"/>
      <c r="D269"/>
      <c r="E269"/>
      <c r="F269"/>
      <c r="G269"/>
    </row>
    <row r="270" spans="1:7" x14ac:dyDescent="0.2">
      <c r="A270" s="70"/>
      <c r="B270"/>
      <c r="C270" s="101"/>
      <c r="D270"/>
      <c r="E270"/>
      <c r="F270"/>
      <c r="G270"/>
    </row>
    <row r="271" spans="1:7" x14ac:dyDescent="0.2">
      <c r="A271" s="70"/>
      <c r="B271"/>
      <c r="C271" s="101"/>
      <c r="D271"/>
      <c r="E271"/>
      <c r="F271"/>
      <c r="G271"/>
    </row>
    <row r="272" spans="1:7" x14ac:dyDescent="0.2">
      <c r="A272" s="70"/>
      <c r="B272"/>
      <c r="C272" s="101"/>
      <c r="D272"/>
      <c r="E272"/>
      <c r="F272"/>
      <c r="G272"/>
    </row>
    <row r="273" spans="1:7" x14ac:dyDescent="0.2">
      <c r="A273" s="70"/>
      <c r="B273"/>
      <c r="C273" s="101"/>
      <c r="D273"/>
      <c r="E273"/>
      <c r="F273"/>
      <c r="G273"/>
    </row>
    <row r="274" spans="1:7" x14ac:dyDescent="0.2">
      <c r="A274" s="70"/>
      <c r="B274"/>
      <c r="C274" s="101"/>
      <c r="D274"/>
      <c r="E274"/>
      <c r="F274"/>
      <c r="G274"/>
    </row>
    <row r="275" spans="1:7" x14ac:dyDescent="0.2">
      <c r="A275" s="70"/>
      <c r="B275"/>
      <c r="C275" s="101"/>
      <c r="D275"/>
      <c r="E275"/>
      <c r="F275"/>
      <c r="G275"/>
    </row>
    <row r="276" spans="1:7" x14ac:dyDescent="0.2">
      <c r="A276" s="70"/>
      <c r="B276"/>
      <c r="C276" s="101"/>
      <c r="D276"/>
      <c r="E276"/>
      <c r="F276"/>
      <c r="G276"/>
    </row>
    <row r="277" spans="1:7" x14ac:dyDescent="0.2">
      <c r="A277" s="70"/>
      <c r="B277"/>
      <c r="C277" s="101"/>
      <c r="D277"/>
      <c r="E277"/>
      <c r="F277"/>
      <c r="G277"/>
    </row>
    <row r="278" spans="1:7" x14ac:dyDescent="0.2">
      <c r="A278" s="70"/>
      <c r="B278"/>
      <c r="C278" s="101"/>
      <c r="D278"/>
      <c r="E278"/>
      <c r="F278"/>
      <c r="G278"/>
    </row>
    <row r="279" spans="1:7" x14ac:dyDescent="0.2">
      <c r="A279" s="70"/>
      <c r="B279"/>
      <c r="C279" s="101"/>
      <c r="D279"/>
      <c r="E279"/>
      <c r="F279"/>
      <c r="G279"/>
    </row>
    <row r="280" spans="1:7" x14ac:dyDescent="0.2">
      <c r="A280" s="70"/>
      <c r="B280"/>
      <c r="C280" s="101"/>
      <c r="D280"/>
      <c r="E280"/>
      <c r="F280"/>
      <c r="G280"/>
    </row>
    <row r="281" spans="1:7" x14ac:dyDescent="0.2">
      <c r="A281" s="70"/>
      <c r="B281"/>
      <c r="C281" s="101"/>
      <c r="D281"/>
      <c r="E281"/>
      <c r="F281"/>
      <c r="G281"/>
    </row>
    <row r="282" spans="1:7" x14ac:dyDescent="0.2">
      <c r="A282" s="70"/>
      <c r="B282"/>
      <c r="C282" s="101"/>
      <c r="D282"/>
      <c r="E282"/>
      <c r="F282"/>
      <c r="G282"/>
    </row>
    <row r="283" spans="1:7" x14ac:dyDescent="0.2">
      <c r="A283" s="70"/>
      <c r="B283"/>
      <c r="C283" s="101"/>
      <c r="D283"/>
      <c r="E283"/>
      <c r="F283"/>
      <c r="G283"/>
    </row>
    <row r="284" spans="1:7" x14ac:dyDescent="0.2">
      <c r="A284" s="70"/>
      <c r="B284"/>
      <c r="C284" s="101"/>
      <c r="D284"/>
      <c r="E284"/>
      <c r="F284"/>
      <c r="G284"/>
    </row>
    <row r="285" spans="1:7" x14ac:dyDescent="0.2">
      <c r="A285" s="70"/>
      <c r="B285"/>
      <c r="C285" s="101"/>
      <c r="D285"/>
      <c r="E285"/>
      <c r="F285"/>
      <c r="G285"/>
    </row>
    <row r="286" spans="1:7" x14ac:dyDescent="0.2">
      <c r="A286" s="70"/>
      <c r="B286"/>
      <c r="C286" s="101"/>
      <c r="D286"/>
      <c r="E286"/>
      <c r="F286"/>
      <c r="G286"/>
    </row>
    <row r="287" spans="1:7" x14ac:dyDescent="0.2">
      <c r="A287" s="70"/>
      <c r="B287"/>
      <c r="C287" s="101"/>
      <c r="D287"/>
      <c r="E287"/>
      <c r="F287"/>
      <c r="G287"/>
    </row>
    <row r="288" spans="1:7" x14ac:dyDescent="0.2">
      <c r="A288" s="70"/>
      <c r="B288"/>
      <c r="C288" s="101"/>
      <c r="D288"/>
      <c r="E288"/>
      <c r="F288"/>
      <c r="G288"/>
    </row>
    <row r="289" spans="1:7" x14ac:dyDescent="0.2">
      <c r="A289" s="70"/>
      <c r="B289"/>
      <c r="C289" s="101"/>
      <c r="D289"/>
      <c r="E289"/>
      <c r="F289"/>
      <c r="G289"/>
    </row>
    <row r="290" spans="1:7" x14ac:dyDescent="0.2">
      <c r="A290" s="70"/>
      <c r="B290"/>
      <c r="C290" s="101"/>
      <c r="D290"/>
      <c r="E290"/>
      <c r="F290"/>
      <c r="G290"/>
    </row>
    <row r="291" spans="1:7" x14ac:dyDescent="0.2">
      <c r="A291" s="70"/>
      <c r="B291"/>
      <c r="C291" s="101"/>
      <c r="D291"/>
      <c r="E291"/>
      <c r="F291"/>
      <c r="G291"/>
    </row>
    <row r="292" spans="1:7" x14ac:dyDescent="0.2">
      <c r="A292" s="70"/>
      <c r="B292"/>
      <c r="C292" s="101"/>
      <c r="D292"/>
      <c r="E292"/>
      <c r="F292"/>
      <c r="G292"/>
    </row>
    <row r="293" spans="1:7" x14ac:dyDescent="0.2">
      <c r="A293" s="70"/>
      <c r="B293"/>
      <c r="C293" s="101"/>
      <c r="D293"/>
      <c r="E293"/>
      <c r="F293"/>
      <c r="G293"/>
    </row>
    <row r="294" spans="1:7" x14ac:dyDescent="0.2">
      <c r="A294" s="70"/>
      <c r="B294"/>
      <c r="C294" s="101"/>
      <c r="D294"/>
      <c r="E294"/>
      <c r="F294"/>
      <c r="G294"/>
    </row>
    <row r="295" spans="1:7" x14ac:dyDescent="0.2">
      <c r="A295" s="70"/>
      <c r="B295"/>
      <c r="C295" s="101"/>
      <c r="D295"/>
      <c r="E295"/>
      <c r="F295"/>
      <c r="G295"/>
    </row>
    <row r="296" spans="1:7" x14ac:dyDescent="0.2">
      <c r="A296" s="70"/>
      <c r="B296"/>
      <c r="C296" s="101"/>
      <c r="D296"/>
      <c r="E296"/>
      <c r="F296"/>
      <c r="G296"/>
    </row>
    <row r="297" spans="1:7" x14ac:dyDescent="0.2">
      <c r="A297" s="70"/>
      <c r="B297"/>
      <c r="C297" s="101"/>
      <c r="D297"/>
      <c r="E297"/>
      <c r="F297"/>
      <c r="G297"/>
    </row>
    <row r="298" spans="1:7" x14ac:dyDescent="0.2">
      <c r="A298" s="70"/>
      <c r="B298"/>
      <c r="C298" s="101"/>
      <c r="D298"/>
      <c r="E298"/>
      <c r="F298"/>
      <c r="G298"/>
    </row>
    <row r="299" spans="1:7" x14ac:dyDescent="0.2">
      <c r="A299" s="70"/>
      <c r="B299"/>
      <c r="C299" s="101"/>
      <c r="D299"/>
      <c r="E299"/>
      <c r="F299"/>
      <c r="G299"/>
    </row>
    <row r="300" spans="1:7" x14ac:dyDescent="0.2">
      <c r="A300" s="70"/>
      <c r="B300"/>
      <c r="C300" s="101"/>
      <c r="D300"/>
      <c r="E300"/>
      <c r="F300"/>
      <c r="G300"/>
    </row>
    <row r="301" spans="1:7" x14ac:dyDescent="0.2">
      <c r="A301" s="70"/>
      <c r="B301"/>
      <c r="C301" s="101"/>
      <c r="D301"/>
      <c r="E301"/>
      <c r="F301"/>
      <c r="G301"/>
    </row>
    <row r="302" spans="1:7" x14ac:dyDescent="0.2">
      <c r="A302" s="70"/>
      <c r="B302"/>
      <c r="C302" s="101"/>
      <c r="D302"/>
      <c r="E302"/>
      <c r="F302"/>
      <c r="G302"/>
    </row>
    <row r="303" spans="1:7" x14ac:dyDescent="0.2">
      <c r="A303" s="70"/>
      <c r="B303"/>
      <c r="C303" s="101"/>
      <c r="D303"/>
      <c r="E303"/>
      <c r="F303"/>
      <c r="G303"/>
    </row>
    <row r="304" spans="1:7" x14ac:dyDescent="0.2">
      <c r="A304" s="70"/>
      <c r="B304"/>
      <c r="C304" s="101"/>
      <c r="D304"/>
      <c r="E304"/>
      <c r="F304"/>
      <c r="G304"/>
    </row>
    <row r="305" spans="1:7" x14ac:dyDescent="0.2">
      <c r="A305" s="70"/>
      <c r="B305"/>
      <c r="C305" s="101"/>
      <c r="D305"/>
      <c r="E305"/>
      <c r="F305"/>
      <c r="G305"/>
    </row>
    <row r="306" spans="1:7" x14ac:dyDescent="0.2">
      <c r="A306" s="70"/>
      <c r="B306"/>
      <c r="C306" s="101"/>
      <c r="D306"/>
      <c r="E306"/>
      <c r="F306"/>
      <c r="G306"/>
    </row>
    <row r="307" spans="1:7" x14ac:dyDescent="0.2">
      <c r="A307" s="70"/>
      <c r="B307"/>
      <c r="C307" s="101"/>
      <c r="D307"/>
      <c r="E307"/>
      <c r="F307"/>
      <c r="G307"/>
    </row>
    <row r="308" spans="1:7" x14ac:dyDescent="0.2">
      <c r="A308" s="70"/>
      <c r="B308"/>
      <c r="C308" s="101"/>
      <c r="D308"/>
      <c r="E308"/>
      <c r="F308"/>
      <c r="G308"/>
    </row>
    <row r="309" spans="1:7" x14ac:dyDescent="0.2">
      <c r="A309" s="70"/>
      <c r="B309"/>
      <c r="C309" s="101"/>
      <c r="D309"/>
      <c r="E309"/>
      <c r="F309"/>
      <c r="G309"/>
    </row>
    <row r="310" spans="1:7" x14ac:dyDescent="0.2">
      <c r="A310" s="70"/>
      <c r="B310"/>
      <c r="C310" s="101"/>
      <c r="D310"/>
      <c r="E310"/>
      <c r="F310"/>
      <c r="G310"/>
    </row>
    <row r="311" spans="1:7" x14ac:dyDescent="0.2">
      <c r="A311" s="70"/>
      <c r="B311"/>
      <c r="C311" s="101"/>
      <c r="D311"/>
      <c r="E311"/>
      <c r="F311"/>
      <c r="G311"/>
    </row>
    <row r="312" spans="1:7" x14ac:dyDescent="0.2">
      <c r="A312" s="70"/>
      <c r="B312"/>
      <c r="C312" s="101"/>
      <c r="D312"/>
      <c r="E312"/>
      <c r="F312"/>
      <c r="G312"/>
    </row>
    <row r="313" spans="1:7" x14ac:dyDescent="0.2">
      <c r="A313" s="70"/>
      <c r="B313"/>
      <c r="C313" s="101"/>
      <c r="D313"/>
      <c r="E313"/>
      <c r="F313"/>
      <c r="G313"/>
    </row>
    <row r="314" spans="1:7" x14ac:dyDescent="0.2">
      <c r="A314" s="70"/>
      <c r="B314"/>
      <c r="C314" s="101"/>
      <c r="D314"/>
      <c r="E314"/>
      <c r="F314"/>
      <c r="G314"/>
    </row>
    <row r="315" spans="1:7" x14ac:dyDescent="0.2">
      <c r="A315" s="70"/>
      <c r="B315"/>
      <c r="C315" s="101"/>
      <c r="D315"/>
      <c r="E315"/>
      <c r="F315"/>
      <c r="G315"/>
    </row>
    <row r="316" spans="1:7" x14ac:dyDescent="0.2">
      <c r="A316" s="70"/>
      <c r="B316"/>
      <c r="C316" s="101"/>
      <c r="D316"/>
      <c r="E316"/>
      <c r="F316"/>
      <c r="G316"/>
    </row>
    <row r="317" spans="1:7" x14ac:dyDescent="0.2">
      <c r="A317" s="70"/>
      <c r="B317"/>
      <c r="C317" s="101"/>
      <c r="D317"/>
      <c r="E317"/>
      <c r="F317"/>
      <c r="G317"/>
    </row>
    <row r="318" spans="1:7" x14ac:dyDescent="0.2">
      <c r="A318" s="70"/>
      <c r="B318"/>
      <c r="C318" s="101"/>
      <c r="D318"/>
      <c r="E318"/>
      <c r="F318"/>
      <c r="G318"/>
    </row>
    <row r="319" spans="1:7" x14ac:dyDescent="0.2">
      <c r="A319" s="70"/>
      <c r="B319"/>
      <c r="C319" s="101"/>
      <c r="D319"/>
      <c r="E319"/>
      <c r="F319"/>
      <c r="G319"/>
    </row>
    <row r="320" spans="1:7" x14ac:dyDescent="0.2">
      <c r="A320" s="70"/>
      <c r="B320"/>
      <c r="C320" s="101"/>
      <c r="D320"/>
      <c r="E320"/>
      <c r="F320"/>
      <c r="G320"/>
    </row>
    <row r="321" spans="1:7" x14ac:dyDescent="0.2">
      <c r="A321" s="70"/>
      <c r="B321"/>
      <c r="C321" s="101"/>
      <c r="D321"/>
      <c r="E321"/>
      <c r="F321"/>
      <c r="G321"/>
    </row>
    <row r="322" spans="1:7" x14ac:dyDescent="0.2">
      <c r="A322" s="70"/>
      <c r="B322"/>
      <c r="C322" s="101"/>
      <c r="D322"/>
      <c r="E322"/>
      <c r="F322"/>
      <c r="G322"/>
    </row>
    <row r="323" spans="1:7" x14ac:dyDescent="0.2">
      <c r="A323" s="70"/>
      <c r="B323"/>
      <c r="C323" s="101"/>
      <c r="D323"/>
      <c r="E323"/>
      <c r="F323"/>
      <c r="G323"/>
    </row>
    <row r="324" spans="1:7" x14ac:dyDescent="0.2">
      <c r="A324" s="70"/>
      <c r="B324"/>
      <c r="C324" s="101"/>
      <c r="D324"/>
      <c r="E324"/>
      <c r="F324"/>
      <c r="G324"/>
    </row>
    <row r="325" spans="1:7" x14ac:dyDescent="0.2">
      <c r="A325" s="70"/>
      <c r="B325"/>
      <c r="C325" s="101"/>
      <c r="D325"/>
      <c r="E325"/>
      <c r="F325"/>
      <c r="G325"/>
    </row>
    <row r="326" spans="1:7" x14ac:dyDescent="0.2">
      <c r="A326" s="70"/>
      <c r="B326"/>
      <c r="C326" s="101"/>
      <c r="D326"/>
      <c r="E326"/>
      <c r="F326"/>
      <c r="G326"/>
    </row>
    <row r="327" spans="1:7" x14ac:dyDescent="0.2">
      <c r="A327" s="70"/>
      <c r="B327"/>
      <c r="C327" s="101"/>
      <c r="D327"/>
      <c r="E327"/>
      <c r="F327"/>
      <c r="G327"/>
    </row>
    <row r="328" spans="1:7" x14ac:dyDescent="0.2">
      <c r="A328" s="70"/>
      <c r="B328"/>
      <c r="C328" s="101"/>
      <c r="D328"/>
      <c r="E328"/>
      <c r="F328"/>
      <c r="G328"/>
    </row>
    <row r="329" spans="1:7" x14ac:dyDescent="0.2">
      <c r="A329" s="70"/>
      <c r="B329"/>
      <c r="C329" s="101"/>
      <c r="D329"/>
      <c r="E329"/>
      <c r="F329"/>
      <c r="G329"/>
    </row>
    <row r="330" spans="1:7" x14ac:dyDescent="0.2">
      <c r="A330" s="70"/>
      <c r="B330"/>
      <c r="C330" s="101"/>
      <c r="D330"/>
      <c r="E330"/>
      <c r="F330"/>
      <c r="G330"/>
    </row>
    <row r="331" spans="1:7" x14ac:dyDescent="0.2">
      <c r="A331" s="70"/>
      <c r="B331"/>
      <c r="C331" s="101"/>
      <c r="D331"/>
      <c r="E331"/>
      <c r="F331"/>
      <c r="G331"/>
    </row>
    <row r="332" spans="1:7" x14ac:dyDescent="0.2">
      <c r="A332" s="70"/>
      <c r="B332"/>
      <c r="C332" s="101"/>
      <c r="D332"/>
      <c r="E332"/>
      <c r="F332"/>
      <c r="G332"/>
    </row>
    <row r="333" spans="1:7" x14ac:dyDescent="0.2">
      <c r="A333" s="70"/>
      <c r="B333"/>
      <c r="C333" s="101"/>
      <c r="D333"/>
      <c r="E333"/>
      <c r="F333"/>
      <c r="G333"/>
    </row>
    <row r="334" spans="1:7" x14ac:dyDescent="0.2">
      <c r="A334" s="70"/>
      <c r="B334"/>
      <c r="C334" s="101"/>
      <c r="D334"/>
      <c r="E334"/>
      <c r="F334"/>
      <c r="G334"/>
    </row>
    <row r="335" spans="1:7" x14ac:dyDescent="0.2">
      <c r="A335" s="70"/>
      <c r="B335"/>
      <c r="C335" s="101"/>
      <c r="D335"/>
      <c r="E335"/>
      <c r="F335"/>
      <c r="G335"/>
    </row>
    <row r="336" spans="1:7" x14ac:dyDescent="0.2">
      <c r="A336" s="70"/>
      <c r="B336"/>
      <c r="C336" s="101"/>
      <c r="D336"/>
      <c r="E336"/>
      <c r="F336"/>
      <c r="G336"/>
    </row>
    <row r="337" spans="1:7" x14ac:dyDescent="0.2">
      <c r="A337" s="70"/>
      <c r="B337"/>
      <c r="C337" s="101"/>
      <c r="D337"/>
      <c r="E337"/>
      <c r="F337"/>
      <c r="G337"/>
    </row>
    <row r="338" spans="1:7" x14ac:dyDescent="0.2">
      <c r="A338" s="70"/>
      <c r="B338"/>
      <c r="C338" s="101"/>
      <c r="D338"/>
      <c r="E338"/>
      <c r="F338"/>
      <c r="G338"/>
    </row>
    <row r="339" spans="1:7" x14ac:dyDescent="0.2">
      <c r="A339" s="70"/>
      <c r="B339"/>
      <c r="C339" s="101"/>
      <c r="D339"/>
      <c r="E339"/>
      <c r="F339"/>
      <c r="G339"/>
    </row>
    <row r="340" spans="1:7" x14ac:dyDescent="0.2">
      <c r="A340" s="70"/>
      <c r="B340"/>
      <c r="C340" s="101"/>
      <c r="D340"/>
      <c r="E340"/>
      <c r="F340"/>
      <c r="G340"/>
    </row>
    <row r="341" spans="1:7" x14ac:dyDescent="0.2">
      <c r="A341" s="70"/>
      <c r="B341"/>
      <c r="C341" s="101"/>
      <c r="D341"/>
      <c r="E341"/>
      <c r="F341"/>
      <c r="G341"/>
    </row>
    <row r="342" spans="1:7" x14ac:dyDescent="0.2">
      <c r="A342" s="70"/>
      <c r="B342"/>
      <c r="C342" s="101"/>
      <c r="D342"/>
      <c r="E342"/>
      <c r="F342"/>
      <c r="G342"/>
    </row>
    <row r="343" spans="1:7" x14ac:dyDescent="0.2">
      <c r="A343" s="70"/>
      <c r="B343"/>
      <c r="C343" s="101"/>
      <c r="D343"/>
      <c r="E343"/>
      <c r="F343"/>
      <c r="G343"/>
    </row>
    <row r="344" spans="1:7" x14ac:dyDescent="0.2">
      <c r="A344" s="70"/>
      <c r="B344"/>
      <c r="C344" s="101"/>
      <c r="D344"/>
      <c r="E344"/>
      <c r="F344"/>
      <c r="G344"/>
    </row>
    <row r="345" spans="1:7" x14ac:dyDescent="0.2">
      <c r="A345" s="70"/>
      <c r="B345"/>
      <c r="C345" s="101"/>
      <c r="D345"/>
      <c r="E345"/>
      <c r="F345"/>
      <c r="G345"/>
    </row>
    <row r="346" spans="1:7" x14ac:dyDescent="0.2">
      <c r="A346" s="70"/>
      <c r="B346"/>
      <c r="C346" s="101"/>
      <c r="D346"/>
      <c r="E346"/>
      <c r="F346"/>
      <c r="G346"/>
    </row>
    <row r="347" spans="1:7" x14ac:dyDescent="0.2">
      <c r="A347" s="70"/>
      <c r="B347"/>
      <c r="C347" s="101"/>
      <c r="D347"/>
      <c r="E347"/>
      <c r="F347"/>
      <c r="G347"/>
    </row>
    <row r="348" spans="1:7" x14ac:dyDescent="0.2">
      <c r="A348" s="70"/>
      <c r="B348"/>
      <c r="C348" s="101"/>
      <c r="D348"/>
      <c r="E348"/>
      <c r="F348"/>
      <c r="G348"/>
    </row>
    <row r="349" spans="1:7" x14ac:dyDescent="0.2">
      <c r="A349" s="70"/>
      <c r="B349"/>
      <c r="C349" s="101"/>
      <c r="D349"/>
      <c r="E349"/>
      <c r="F349"/>
      <c r="G349"/>
    </row>
    <row r="350" spans="1:7" x14ac:dyDescent="0.2">
      <c r="A350" s="70"/>
      <c r="B350"/>
      <c r="C350" s="101"/>
      <c r="D350"/>
      <c r="E350"/>
      <c r="F350"/>
      <c r="G350"/>
    </row>
    <row r="351" spans="1:7" x14ac:dyDescent="0.2">
      <c r="A351" s="70"/>
      <c r="B351"/>
      <c r="C351" s="101"/>
      <c r="D351"/>
      <c r="E351"/>
      <c r="F351"/>
      <c r="G351"/>
    </row>
    <row r="352" spans="1:7" x14ac:dyDescent="0.2">
      <c r="A352" s="70"/>
      <c r="B352"/>
      <c r="C352" s="101"/>
      <c r="D352"/>
      <c r="E352"/>
      <c r="F352"/>
      <c r="G352"/>
    </row>
    <row r="353" spans="1:7" x14ac:dyDescent="0.2">
      <c r="A353" s="70"/>
      <c r="B353"/>
      <c r="C353" s="101"/>
      <c r="D353"/>
      <c r="E353"/>
      <c r="F353"/>
      <c r="G353"/>
    </row>
    <row r="354" spans="1:7" x14ac:dyDescent="0.2">
      <c r="A354" s="70"/>
      <c r="B354"/>
      <c r="C354" s="101"/>
      <c r="D354"/>
      <c r="E354"/>
      <c r="F354"/>
      <c r="G354"/>
    </row>
    <row r="355" spans="1:7" x14ac:dyDescent="0.2">
      <c r="A355" s="70"/>
      <c r="B355"/>
      <c r="C355" s="101"/>
      <c r="D355"/>
      <c r="E355"/>
      <c r="F355"/>
      <c r="G355"/>
    </row>
    <row r="356" spans="1:7" x14ac:dyDescent="0.2">
      <c r="A356" s="70"/>
      <c r="B356"/>
      <c r="C356" s="101"/>
      <c r="D356"/>
      <c r="E356"/>
      <c r="F356"/>
      <c r="G356"/>
    </row>
    <row r="357" spans="1:7" x14ac:dyDescent="0.2">
      <c r="A357" s="70"/>
      <c r="B357"/>
      <c r="C357" s="101"/>
      <c r="D357"/>
      <c r="E357"/>
      <c r="F357"/>
      <c r="G357"/>
    </row>
    <row r="358" spans="1:7" x14ac:dyDescent="0.2">
      <c r="A358" s="70"/>
      <c r="B358"/>
      <c r="C358" s="101"/>
      <c r="D358"/>
      <c r="E358"/>
      <c r="F358"/>
      <c r="G358"/>
    </row>
    <row r="359" spans="1:7" x14ac:dyDescent="0.2">
      <c r="A359" s="70"/>
      <c r="B359"/>
      <c r="C359" s="101"/>
      <c r="D359"/>
      <c r="E359"/>
      <c r="F359"/>
      <c r="G359"/>
    </row>
    <row r="360" spans="1:7" x14ac:dyDescent="0.2">
      <c r="A360" s="70"/>
      <c r="B360"/>
      <c r="C360" s="101"/>
      <c r="D360"/>
      <c r="E360"/>
      <c r="F360"/>
      <c r="G360"/>
    </row>
    <row r="361" spans="1:7" x14ac:dyDescent="0.2">
      <c r="A361" s="70"/>
      <c r="B361"/>
      <c r="C361" s="101"/>
      <c r="D361"/>
      <c r="E361"/>
      <c r="F361"/>
      <c r="G361"/>
    </row>
    <row r="362" spans="1:7" x14ac:dyDescent="0.2">
      <c r="A362" s="70"/>
      <c r="B362"/>
      <c r="C362" s="101"/>
      <c r="D362"/>
      <c r="E362"/>
      <c r="F362"/>
      <c r="G362"/>
    </row>
    <row r="363" spans="1:7" x14ac:dyDescent="0.2">
      <c r="A363" s="70"/>
      <c r="B363"/>
      <c r="C363" s="101"/>
      <c r="D363"/>
      <c r="E363"/>
      <c r="F363"/>
      <c r="G363"/>
    </row>
    <row r="364" spans="1:7" x14ac:dyDescent="0.2">
      <c r="A364" s="70"/>
      <c r="B364"/>
      <c r="C364" s="101"/>
      <c r="D364"/>
      <c r="E364"/>
      <c r="F364"/>
      <c r="G364"/>
    </row>
    <row r="365" spans="1:7" x14ac:dyDescent="0.2">
      <c r="A365" s="70"/>
      <c r="B365"/>
      <c r="C365" s="101"/>
      <c r="D365"/>
      <c r="E365"/>
      <c r="F365"/>
      <c r="G365"/>
    </row>
    <row r="366" spans="1:7" x14ac:dyDescent="0.2">
      <c r="A366" s="70"/>
      <c r="B366"/>
      <c r="C366" s="101"/>
      <c r="D366"/>
      <c r="E366"/>
      <c r="F366"/>
      <c r="G366"/>
    </row>
    <row r="367" spans="1:7" x14ac:dyDescent="0.2">
      <c r="A367" s="70"/>
      <c r="B367"/>
      <c r="C367" s="101"/>
      <c r="D367"/>
      <c r="E367"/>
      <c r="F367"/>
      <c r="G367"/>
    </row>
    <row r="368" spans="1:7" x14ac:dyDescent="0.2">
      <c r="A368" s="70"/>
      <c r="B368"/>
      <c r="C368" s="101"/>
      <c r="D368"/>
      <c r="E368"/>
      <c r="F368"/>
      <c r="G368"/>
    </row>
    <row r="369" spans="1:7" x14ac:dyDescent="0.2">
      <c r="A369" s="70"/>
      <c r="B369"/>
      <c r="C369" s="101"/>
      <c r="D369"/>
      <c r="E369"/>
      <c r="F369"/>
      <c r="G369"/>
    </row>
    <row r="370" spans="1:7" x14ac:dyDescent="0.2">
      <c r="A370" s="70"/>
      <c r="B370"/>
      <c r="C370" s="101"/>
      <c r="D370"/>
      <c r="E370"/>
      <c r="F370"/>
      <c r="G370"/>
    </row>
    <row r="371" spans="1:7" x14ac:dyDescent="0.2">
      <c r="A371" s="70"/>
      <c r="B371"/>
      <c r="C371" s="101"/>
      <c r="D371"/>
      <c r="E371"/>
      <c r="F371"/>
      <c r="G371"/>
    </row>
    <row r="372" spans="1:7" x14ac:dyDescent="0.2">
      <c r="A372" s="70"/>
      <c r="B372"/>
      <c r="C372" s="101"/>
      <c r="D372"/>
      <c r="E372"/>
      <c r="F372"/>
      <c r="G372"/>
    </row>
    <row r="373" spans="1:7" x14ac:dyDescent="0.2">
      <c r="A373" s="70"/>
      <c r="B373"/>
      <c r="C373" s="101"/>
      <c r="D373"/>
      <c r="E373"/>
      <c r="F373"/>
      <c r="G373"/>
    </row>
    <row r="374" spans="1:7" x14ac:dyDescent="0.2">
      <c r="A374" s="70"/>
      <c r="B374"/>
      <c r="C374" s="101"/>
      <c r="D374"/>
      <c r="E374"/>
      <c r="F374"/>
      <c r="G374"/>
    </row>
    <row r="375" spans="1:7" x14ac:dyDescent="0.2">
      <c r="A375" s="70"/>
      <c r="B375"/>
      <c r="C375" s="101"/>
      <c r="D375"/>
      <c r="E375"/>
      <c r="F375"/>
      <c r="G375"/>
    </row>
    <row r="376" spans="1:7" x14ac:dyDescent="0.2">
      <c r="A376" s="70"/>
      <c r="B376"/>
      <c r="C376" s="101"/>
      <c r="D376"/>
      <c r="E376"/>
      <c r="F376"/>
      <c r="G376"/>
    </row>
    <row r="377" spans="1:7" x14ac:dyDescent="0.2">
      <c r="A377" s="70"/>
      <c r="B377"/>
      <c r="C377" s="101"/>
      <c r="D377"/>
      <c r="E377"/>
      <c r="F377"/>
      <c r="G377"/>
    </row>
    <row r="378" spans="1:7" x14ac:dyDescent="0.2">
      <c r="A378" s="70"/>
      <c r="B378"/>
      <c r="C378" s="101"/>
      <c r="D378"/>
      <c r="E378"/>
      <c r="F378"/>
      <c r="G378"/>
    </row>
    <row r="379" spans="1:7" x14ac:dyDescent="0.2">
      <c r="A379" s="70"/>
      <c r="B379"/>
      <c r="C379" s="101"/>
      <c r="D379"/>
      <c r="E379"/>
      <c r="F379"/>
      <c r="G379"/>
    </row>
    <row r="380" spans="1:7" x14ac:dyDescent="0.2">
      <c r="A380" s="70"/>
      <c r="B380"/>
      <c r="C380" s="101"/>
      <c r="D380"/>
      <c r="E380"/>
      <c r="F380"/>
      <c r="G380"/>
    </row>
    <row r="381" spans="1:7" x14ac:dyDescent="0.2">
      <c r="A381" s="70"/>
      <c r="B381"/>
      <c r="C381" s="101"/>
      <c r="D381"/>
      <c r="E381"/>
      <c r="F381"/>
      <c r="G381"/>
    </row>
    <row r="382" spans="1:7" x14ac:dyDescent="0.2">
      <c r="A382" s="70"/>
      <c r="B382"/>
      <c r="C382" s="101"/>
      <c r="D382"/>
      <c r="E382"/>
      <c r="F382"/>
      <c r="G382"/>
    </row>
    <row r="383" spans="1:7" x14ac:dyDescent="0.2">
      <c r="A383" s="70"/>
      <c r="B383"/>
      <c r="C383" s="101"/>
      <c r="D383"/>
      <c r="E383"/>
      <c r="F383"/>
      <c r="G383"/>
    </row>
    <row r="384" spans="1:7" x14ac:dyDescent="0.2">
      <c r="A384" s="70"/>
      <c r="B384"/>
      <c r="C384" s="101"/>
      <c r="D384"/>
      <c r="E384"/>
      <c r="F384"/>
      <c r="G384"/>
    </row>
    <row r="385" spans="1:7" x14ac:dyDescent="0.2">
      <c r="A385" s="70"/>
      <c r="B385"/>
      <c r="C385" s="101"/>
      <c r="D385"/>
      <c r="E385"/>
      <c r="F385"/>
      <c r="G385"/>
    </row>
    <row r="386" spans="1:7" x14ac:dyDescent="0.2">
      <c r="A386" s="70"/>
      <c r="B386"/>
      <c r="C386" s="101"/>
      <c r="D386"/>
      <c r="E386"/>
      <c r="F386"/>
      <c r="G386"/>
    </row>
    <row r="387" spans="1:7" x14ac:dyDescent="0.2">
      <c r="A387" s="70"/>
      <c r="B387"/>
      <c r="C387" s="101"/>
      <c r="D387"/>
      <c r="E387"/>
      <c r="F387"/>
      <c r="G387"/>
    </row>
    <row r="388" spans="1:7" x14ac:dyDescent="0.2">
      <c r="A388" s="70"/>
      <c r="B388"/>
      <c r="C388" s="101"/>
      <c r="D388"/>
      <c r="E388"/>
      <c r="F388"/>
      <c r="G388"/>
    </row>
    <row r="389" spans="1:7" x14ac:dyDescent="0.2">
      <c r="A389" s="70"/>
      <c r="B389"/>
      <c r="C389" s="101"/>
      <c r="D389"/>
      <c r="E389"/>
      <c r="F389"/>
      <c r="G389"/>
    </row>
    <row r="390" spans="1:7" x14ac:dyDescent="0.2">
      <c r="A390" s="70"/>
      <c r="B390"/>
      <c r="C390" s="101"/>
      <c r="D390"/>
      <c r="E390"/>
      <c r="F390"/>
      <c r="G390"/>
    </row>
    <row r="391" spans="1:7" x14ac:dyDescent="0.2">
      <c r="A391" s="70"/>
      <c r="B391"/>
      <c r="C391" s="101"/>
      <c r="D391"/>
      <c r="E391"/>
      <c r="F391"/>
      <c r="G391"/>
    </row>
    <row r="392" spans="1:7" x14ac:dyDescent="0.2">
      <c r="A392" s="70"/>
      <c r="B392"/>
      <c r="C392" s="101"/>
      <c r="D392"/>
      <c r="E392"/>
      <c r="F392"/>
      <c r="G392"/>
    </row>
    <row r="393" spans="1:7" x14ac:dyDescent="0.2">
      <c r="A393" s="70"/>
      <c r="B393"/>
      <c r="C393" s="101"/>
      <c r="D393"/>
      <c r="E393"/>
      <c r="F393"/>
      <c r="G393"/>
    </row>
    <row r="394" spans="1:7" x14ac:dyDescent="0.2">
      <c r="A394" s="70"/>
      <c r="B394"/>
      <c r="C394" s="101"/>
      <c r="D394"/>
      <c r="E394"/>
      <c r="F394"/>
      <c r="G394"/>
    </row>
    <row r="395" spans="1:7" x14ac:dyDescent="0.2">
      <c r="A395" s="70"/>
      <c r="B395"/>
      <c r="C395" s="101"/>
      <c r="D395"/>
      <c r="E395"/>
      <c r="F395"/>
      <c r="G395"/>
    </row>
    <row r="396" spans="1:7" x14ac:dyDescent="0.2">
      <c r="A396" s="70"/>
      <c r="B396"/>
      <c r="C396" s="101"/>
      <c r="D396"/>
      <c r="E396"/>
      <c r="F396"/>
      <c r="G396"/>
    </row>
    <row r="397" spans="1:7" x14ac:dyDescent="0.2">
      <c r="A397" s="70"/>
      <c r="B397"/>
      <c r="C397" s="101"/>
      <c r="D397"/>
      <c r="E397"/>
      <c r="F397"/>
      <c r="G397"/>
    </row>
    <row r="398" spans="1:7" x14ac:dyDescent="0.2">
      <c r="A398" s="70"/>
      <c r="B398"/>
      <c r="C398" s="101"/>
      <c r="D398"/>
      <c r="E398"/>
      <c r="F398"/>
      <c r="G398"/>
    </row>
    <row r="399" spans="1:7" x14ac:dyDescent="0.2">
      <c r="A399" s="70"/>
      <c r="B399"/>
      <c r="C399" s="101"/>
      <c r="D399"/>
      <c r="E399"/>
      <c r="F399"/>
      <c r="G399"/>
    </row>
    <row r="400" spans="1:7" x14ac:dyDescent="0.2">
      <c r="A400" s="70"/>
      <c r="B400"/>
      <c r="C400" s="101"/>
      <c r="D400"/>
      <c r="E400"/>
      <c r="F400"/>
      <c r="G400"/>
    </row>
    <row r="401" spans="1:7" x14ac:dyDescent="0.2">
      <c r="A401" s="70"/>
      <c r="B401"/>
      <c r="C401" s="101"/>
      <c r="D401"/>
      <c r="E401"/>
      <c r="F401"/>
      <c r="G401"/>
    </row>
    <row r="402" spans="1:7" x14ac:dyDescent="0.2">
      <c r="A402" s="70"/>
      <c r="B402"/>
      <c r="C402" s="101"/>
      <c r="D402"/>
      <c r="E402"/>
      <c r="F402"/>
      <c r="G402"/>
    </row>
    <row r="403" spans="1:7" x14ac:dyDescent="0.2">
      <c r="A403" s="70"/>
      <c r="B403"/>
      <c r="C403" s="101"/>
      <c r="D403"/>
      <c r="E403"/>
      <c r="F403"/>
      <c r="G403"/>
    </row>
    <row r="404" spans="1:7" x14ac:dyDescent="0.2">
      <c r="A404" s="70"/>
      <c r="B404"/>
      <c r="C404" s="101"/>
      <c r="D404"/>
      <c r="E404"/>
      <c r="F404"/>
      <c r="G404"/>
    </row>
    <row r="405" spans="1:7" x14ac:dyDescent="0.2">
      <c r="A405" s="70"/>
      <c r="B405"/>
      <c r="C405" s="101"/>
      <c r="D405"/>
      <c r="E405"/>
      <c r="F405"/>
      <c r="G405"/>
    </row>
    <row r="406" spans="1:7" x14ac:dyDescent="0.2">
      <c r="A406" s="70"/>
      <c r="B406"/>
      <c r="C406" s="101"/>
      <c r="D406"/>
      <c r="E406"/>
      <c r="F406"/>
      <c r="G406"/>
    </row>
    <row r="407" spans="1:7" x14ac:dyDescent="0.2">
      <c r="A407" s="70"/>
      <c r="B407"/>
      <c r="C407" s="101"/>
      <c r="D407"/>
      <c r="E407"/>
      <c r="F407"/>
      <c r="G407"/>
    </row>
    <row r="408" spans="1:7" x14ac:dyDescent="0.2">
      <c r="A408" s="70"/>
      <c r="B408"/>
      <c r="C408" s="101"/>
      <c r="D408"/>
      <c r="E408"/>
      <c r="F408"/>
      <c r="G408"/>
    </row>
    <row r="409" spans="1:7" x14ac:dyDescent="0.2">
      <c r="A409" s="70"/>
      <c r="B409"/>
      <c r="C409" s="101"/>
      <c r="D409"/>
      <c r="E409"/>
      <c r="F409"/>
      <c r="G409"/>
    </row>
    <row r="410" spans="1:7" x14ac:dyDescent="0.2">
      <c r="A410" s="70"/>
      <c r="B410"/>
      <c r="C410" s="101"/>
      <c r="D410"/>
      <c r="E410"/>
      <c r="F410"/>
      <c r="G410"/>
    </row>
    <row r="411" spans="1:7" x14ac:dyDescent="0.2">
      <c r="A411" s="70"/>
      <c r="B411"/>
      <c r="C411" s="101"/>
      <c r="D411"/>
      <c r="E411"/>
      <c r="F411"/>
      <c r="G411"/>
    </row>
    <row r="412" spans="1:7" x14ac:dyDescent="0.2">
      <c r="A412" s="70"/>
      <c r="B412"/>
      <c r="C412" s="101"/>
      <c r="D412"/>
      <c r="E412"/>
      <c r="F412"/>
      <c r="G412"/>
    </row>
    <row r="413" spans="1:7" x14ac:dyDescent="0.2">
      <c r="A413" s="70"/>
      <c r="B413"/>
      <c r="C413" s="101"/>
      <c r="D413"/>
      <c r="E413"/>
      <c r="F413"/>
      <c r="G413"/>
    </row>
    <row r="414" spans="1:7" x14ac:dyDescent="0.2">
      <c r="A414" s="70"/>
      <c r="B414"/>
      <c r="C414" s="101"/>
      <c r="D414"/>
      <c r="E414"/>
      <c r="F414"/>
      <c r="G414"/>
    </row>
    <row r="415" spans="1:7" x14ac:dyDescent="0.2">
      <c r="A415" s="70"/>
      <c r="B415"/>
      <c r="C415" s="101"/>
      <c r="D415"/>
      <c r="E415"/>
      <c r="F415"/>
      <c r="G415"/>
    </row>
    <row r="416" spans="1:7" x14ac:dyDescent="0.2">
      <c r="A416" s="70"/>
      <c r="B416"/>
      <c r="C416" s="101"/>
      <c r="D416"/>
      <c r="E416"/>
      <c r="F416"/>
      <c r="G416"/>
    </row>
    <row r="417" spans="1:7" x14ac:dyDescent="0.2">
      <c r="A417" s="70"/>
      <c r="B417"/>
      <c r="C417" s="101"/>
      <c r="D417"/>
      <c r="E417"/>
      <c r="F417"/>
      <c r="G417"/>
    </row>
    <row r="418" spans="1:7" x14ac:dyDescent="0.2">
      <c r="A418" s="70"/>
      <c r="B418"/>
      <c r="C418" s="101"/>
      <c r="D418"/>
      <c r="E418"/>
      <c r="F418"/>
      <c r="G418"/>
    </row>
    <row r="419" spans="1:7" x14ac:dyDescent="0.2">
      <c r="A419" s="70"/>
      <c r="B419"/>
      <c r="C419" s="101"/>
      <c r="D419"/>
      <c r="E419"/>
      <c r="F419"/>
      <c r="G419"/>
    </row>
    <row r="420" spans="1:7" x14ac:dyDescent="0.2">
      <c r="A420" s="70"/>
      <c r="B420"/>
      <c r="C420" s="101"/>
      <c r="D420"/>
      <c r="E420"/>
      <c r="F420"/>
      <c r="G420"/>
    </row>
    <row r="421" spans="1:7" x14ac:dyDescent="0.2">
      <c r="A421" s="70"/>
      <c r="B421"/>
      <c r="C421" s="101"/>
      <c r="D421"/>
      <c r="E421"/>
      <c r="F421"/>
      <c r="G421"/>
    </row>
    <row r="422" spans="1:7" x14ac:dyDescent="0.2">
      <c r="A422" s="70"/>
      <c r="B422"/>
      <c r="C422" s="101"/>
      <c r="D422"/>
      <c r="E422"/>
      <c r="F422"/>
      <c r="G422"/>
    </row>
    <row r="423" spans="1:7" x14ac:dyDescent="0.2">
      <c r="A423" s="70"/>
      <c r="B423"/>
      <c r="C423" s="101"/>
      <c r="D423"/>
      <c r="E423"/>
      <c r="F423"/>
      <c r="G423"/>
    </row>
    <row r="424" spans="1:7" x14ac:dyDescent="0.2">
      <c r="A424" s="70"/>
      <c r="B424"/>
      <c r="C424" s="101"/>
      <c r="D424"/>
      <c r="E424"/>
      <c r="F424"/>
      <c r="G424"/>
    </row>
    <row r="425" spans="1:7" x14ac:dyDescent="0.2">
      <c r="A425" s="70"/>
      <c r="B425"/>
      <c r="C425" s="101"/>
      <c r="D425"/>
      <c r="E425"/>
      <c r="F425"/>
      <c r="G425"/>
    </row>
    <row r="426" spans="1:7" x14ac:dyDescent="0.2">
      <c r="A426" s="70"/>
      <c r="B426"/>
      <c r="C426" s="101"/>
      <c r="D426"/>
      <c r="E426"/>
      <c r="F426"/>
      <c r="G426"/>
    </row>
    <row r="427" spans="1:7" x14ac:dyDescent="0.2">
      <c r="A427" s="70"/>
      <c r="B427"/>
      <c r="C427" s="101"/>
      <c r="D427"/>
      <c r="E427"/>
      <c r="F427"/>
      <c r="G427"/>
    </row>
    <row r="428" spans="1:7" x14ac:dyDescent="0.2">
      <c r="A428" s="70"/>
      <c r="B428"/>
      <c r="C428" s="101"/>
      <c r="D428"/>
      <c r="E428"/>
      <c r="F428"/>
      <c r="G428"/>
    </row>
    <row r="429" spans="1:7" x14ac:dyDescent="0.2">
      <c r="A429" s="70"/>
      <c r="B429"/>
      <c r="C429" s="101"/>
      <c r="D429"/>
      <c r="E429"/>
      <c r="F429"/>
      <c r="G429"/>
    </row>
    <row r="430" spans="1:7" x14ac:dyDescent="0.2">
      <c r="A430" s="70"/>
      <c r="B430"/>
      <c r="C430" s="101"/>
      <c r="D430"/>
      <c r="E430"/>
      <c r="F430"/>
      <c r="G430"/>
    </row>
    <row r="431" spans="1:7" x14ac:dyDescent="0.2">
      <c r="A431" s="70"/>
      <c r="B431"/>
      <c r="C431" s="101"/>
      <c r="D431"/>
      <c r="E431"/>
      <c r="F431"/>
      <c r="G431"/>
    </row>
    <row r="432" spans="1:7" x14ac:dyDescent="0.2">
      <c r="A432" s="70"/>
      <c r="B432"/>
      <c r="C432" s="101"/>
      <c r="D432"/>
      <c r="E432"/>
      <c r="F432"/>
      <c r="G432"/>
    </row>
    <row r="433" spans="1:7" x14ac:dyDescent="0.2">
      <c r="A433" s="70"/>
      <c r="B433"/>
      <c r="C433" s="101"/>
      <c r="D433"/>
      <c r="E433"/>
      <c r="F433"/>
      <c r="G433"/>
    </row>
    <row r="434" spans="1:7" x14ac:dyDescent="0.2">
      <c r="A434" s="70"/>
      <c r="B434"/>
      <c r="C434" s="101"/>
      <c r="D434"/>
      <c r="E434"/>
      <c r="F434"/>
      <c r="G434"/>
    </row>
    <row r="435" spans="1:7" x14ac:dyDescent="0.2">
      <c r="A435" s="70"/>
      <c r="B435"/>
      <c r="C435" s="101"/>
      <c r="D435"/>
      <c r="E435"/>
      <c r="F435"/>
      <c r="G435"/>
    </row>
    <row r="436" spans="1:7" x14ac:dyDescent="0.2">
      <c r="A436" s="70"/>
      <c r="B436"/>
      <c r="C436" s="101"/>
      <c r="D436"/>
      <c r="E436"/>
      <c r="F436"/>
      <c r="G436"/>
    </row>
    <row r="437" spans="1:7" x14ac:dyDescent="0.2">
      <c r="A437" s="70"/>
      <c r="B437"/>
      <c r="C437" s="101"/>
      <c r="D437"/>
      <c r="E437"/>
      <c r="F437"/>
      <c r="G437"/>
    </row>
    <row r="438" spans="1:7" x14ac:dyDescent="0.2">
      <c r="A438" s="70"/>
      <c r="B438"/>
      <c r="C438" s="101"/>
      <c r="D438"/>
      <c r="E438"/>
      <c r="F438"/>
      <c r="G438"/>
    </row>
    <row r="439" spans="1:7" x14ac:dyDescent="0.2">
      <c r="A439" s="70"/>
      <c r="B439"/>
      <c r="C439" s="101"/>
      <c r="D439"/>
      <c r="E439"/>
      <c r="F439"/>
      <c r="G439"/>
    </row>
    <row r="440" spans="1:7" x14ac:dyDescent="0.2">
      <c r="A440" s="70"/>
      <c r="B440"/>
      <c r="C440" s="101"/>
      <c r="D440"/>
      <c r="E440"/>
      <c r="F440"/>
      <c r="G440"/>
    </row>
    <row r="441" spans="1:7" x14ac:dyDescent="0.2">
      <c r="A441" s="70"/>
      <c r="B441"/>
      <c r="C441" s="101"/>
      <c r="D441"/>
      <c r="E441"/>
      <c r="F441"/>
      <c r="G441"/>
    </row>
    <row r="442" spans="1:7" x14ac:dyDescent="0.2">
      <c r="A442" s="70"/>
      <c r="B442"/>
      <c r="C442" s="101"/>
      <c r="D442"/>
      <c r="E442"/>
      <c r="F442"/>
      <c r="G442"/>
    </row>
    <row r="443" spans="1:7" x14ac:dyDescent="0.2">
      <c r="A443" s="70"/>
      <c r="B443"/>
      <c r="C443" s="101"/>
      <c r="D443"/>
      <c r="E443"/>
      <c r="F443"/>
      <c r="G443"/>
    </row>
    <row r="444" spans="1:7" x14ac:dyDescent="0.2">
      <c r="A444" s="70"/>
      <c r="B444"/>
      <c r="C444" s="101"/>
      <c r="D444"/>
      <c r="E444"/>
      <c r="F444"/>
      <c r="G444"/>
    </row>
    <row r="445" spans="1:7" x14ac:dyDescent="0.2">
      <c r="A445" s="70"/>
      <c r="B445"/>
      <c r="C445" s="101"/>
      <c r="D445"/>
      <c r="E445"/>
      <c r="F445"/>
      <c r="G445"/>
    </row>
    <row r="446" spans="1:7" x14ac:dyDescent="0.2">
      <c r="A446" s="70"/>
      <c r="B446"/>
      <c r="C446" s="101"/>
      <c r="D446"/>
      <c r="E446"/>
      <c r="F446"/>
      <c r="G446"/>
    </row>
    <row r="447" spans="1:7" x14ac:dyDescent="0.2">
      <c r="A447" s="70"/>
      <c r="B447"/>
      <c r="C447" s="101"/>
      <c r="D447"/>
      <c r="E447"/>
      <c r="F447"/>
      <c r="G447"/>
    </row>
    <row r="448" spans="1:7" x14ac:dyDescent="0.2">
      <c r="A448" s="70"/>
      <c r="B448"/>
      <c r="C448" s="101"/>
      <c r="D448"/>
      <c r="E448"/>
      <c r="F448"/>
      <c r="G448"/>
    </row>
    <row r="449" spans="1:7" x14ac:dyDescent="0.2">
      <c r="A449" s="70"/>
      <c r="B449"/>
      <c r="C449" s="101"/>
      <c r="D449"/>
      <c r="E449"/>
      <c r="F449"/>
      <c r="G449"/>
    </row>
    <row r="450" spans="1:7" x14ac:dyDescent="0.2">
      <c r="A450" s="70"/>
      <c r="B450"/>
      <c r="C450" s="101"/>
      <c r="D450"/>
      <c r="E450"/>
      <c r="F450"/>
      <c r="G450"/>
    </row>
    <row r="451" spans="1:7" x14ac:dyDescent="0.2">
      <c r="A451" s="70"/>
      <c r="B451"/>
      <c r="C451" s="101"/>
      <c r="D451"/>
      <c r="E451"/>
      <c r="F451"/>
      <c r="G451"/>
    </row>
    <row r="452" spans="1:7" x14ac:dyDescent="0.2">
      <c r="A452" s="70"/>
      <c r="B452"/>
      <c r="C452" s="101"/>
      <c r="D452"/>
      <c r="E452"/>
      <c r="F452"/>
      <c r="G452"/>
    </row>
    <row r="453" spans="1:7" x14ac:dyDescent="0.2">
      <c r="A453" s="70"/>
      <c r="B453"/>
      <c r="C453" s="101"/>
      <c r="D453"/>
      <c r="E453"/>
      <c r="F453"/>
      <c r="G453"/>
    </row>
    <row r="454" spans="1:7" x14ac:dyDescent="0.2">
      <c r="A454" s="70"/>
      <c r="B454"/>
      <c r="C454" s="101"/>
      <c r="D454"/>
      <c r="E454"/>
      <c r="F454"/>
      <c r="G454"/>
    </row>
    <row r="455" spans="1:7" x14ac:dyDescent="0.2">
      <c r="A455" s="70"/>
      <c r="B455"/>
      <c r="C455" s="101"/>
      <c r="D455"/>
      <c r="E455"/>
      <c r="F455"/>
      <c r="G455"/>
    </row>
    <row r="456" spans="1:7" x14ac:dyDescent="0.2">
      <c r="A456" s="70"/>
      <c r="B456"/>
      <c r="C456" s="101"/>
      <c r="D456"/>
      <c r="E456"/>
      <c r="F456"/>
      <c r="G456"/>
    </row>
    <row r="457" spans="1:7" x14ac:dyDescent="0.2">
      <c r="A457" s="70"/>
      <c r="B457"/>
      <c r="C457" s="101"/>
      <c r="D457"/>
      <c r="E457"/>
      <c r="F457"/>
      <c r="G457"/>
    </row>
    <row r="458" spans="1:7" x14ac:dyDescent="0.2">
      <c r="A458" s="70"/>
      <c r="B458"/>
      <c r="C458" s="101"/>
      <c r="D458"/>
      <c r="E458"/>
      <c r="F458"/>
      <c r="G458"/>
    </row>
    <row r="459" spans="1:7" x14ac:dyDescent="0.2">
      <c r="A459" s="70"/>
      <c r="B459"/>
      <c r="C459" s="101"/>
      <c r="D459"/>
      <c r="E459"/>
      <c r="F459"/>
      <c r="G459"/>
    </row>
    <row r="460" spans="1:7" x14ac:dyDescent="0.2">
      <c r="A460" s="70"/>
      <c r="B460"/>
      <c r="C460" s="101"/>
      <c r="D460"/>
      <c r="E460"/>
      <c r="F460"/>
      <c r="G460"/>
    </row>
    <row r="461" spans="1:7" x14ac:dyDescent="0.2">
      <c r="A461" s="70"/>
      <c r="B461"/>
      <c r="C461" s="101"/>
      <c r="D461"/>
      <c r="E461"/>
      <c r="F461"/>
      <c r="G461"/>
    </row>
    <row r="462" spans="1:7" x14ac:dyDescent="0.2">
      <c r="A462" s="70"/>
      <c r="B462"/>
      <c r="C462" s="101"/>
      <c r="D462"/>
      <c r="E462"/>
      <c r="F462"/>
      <c r="G462"/>
    </row>
    <row r="463" spans="1:7" x14ac:dyDescent="0.2">
      <c r="A463" s="70"/>
      <c r="B463"/>
      <c r="C463" s="101"/>
      <c r="D463"/>
      <c r="E463"/>
      <c r="F463"/>
      <c r="G463"/>
    </row>
    <row r="464" spans="1:7" x14ac:dyDescent="0.2">
      <c r="A464" s="70"/>
      <c r="B464"/>
      <c r="C464" s="101"/>
      <c r="D464"/>
      <c r="E464"/>
      <c r="F464"/>
      <c r="G464"/>
    </row>
    <row r="465" spans="1:7" x14ac:dyDescent="0.2">
      <c r="A465" s="70"/>
      <c r="B465"/>
      <c r="C465" s="101"/>
      <c r="D465"/>
      <c r="E465"/>
      <c r="F465"/>
      <c r="G465"/>
    </row>
    <row r="466" spans="1:7" x14ac:dyDescent="0.2">
      <c r="A466" s="70"/>
      <c r="B466"/>
      <c r="C466" s="101"/>
      <c r="D466"/>
      <c r="E466"/>
      <c r="F466"/>
      <c r="G466"/>
    </row>
    <row r="467" spans="1:7" x14ac:dyDescent="0.2">
      <c r="A467" s="70"/>
      <c r="B467"/>
      <c r="C467" s="101"/>
      <c r="D467"/>
      <c r="E467"/>
      <c r="F467"/>
      <c r="G467"/>
    </row>
    <row r="468" spans="1:7" x14ac:dyDescent="0.2">
      <c r="A468" s="70"/>
      <c r="B468"/>
      <c r="C468" s="101"/>
      <c r="D468"/>
      <c r="E468"/>
      <c r="F468"/>
      <c r="G468"/>
    </row>
    <row r="469" spans="1:7" x14ac:dyDescent="0.2">
      <c r="A469" s="70"/>
      <c r="B469"/>
      <c r="C469" s="101"/>
      <c r="D469"/>
      <c r="E469"/>
      <c r="F469"/>
      <c r="G469"/>
    </row>
    <row r="470" spans="1:7" x14ac:dyDescent="0.2">
      <c r="A470" s="70"/>
      <c r="B470"/>
      <c r="C470" s="101"/>
      <c r="D470"/>
      <c r="E470"/>
      <c r="F470"/>
      <c r="G470"/>
    </row>
    <row r="471" spans="1:7" x14ac:dyDescent="0.2">
      <c r="A471" s="70"/>
      <c r="B471"/>
      <c r="C471" s="101"/>
      <c r="D471"/>
      <c r="E471"/>
      <c r="F471"/>
      <c r="G471"/>
    </row>
    <row r="472" spans="1:7" x14ac:dyDescent="0.2">
      <c r="A472" s="70"/>
      <c r="B472"/>
      <c r="C472" s="101"/>
      <c r="D472"/>
      <c r="E472"/>
      <c r="F472"/>
      <c r="G472"/>
    </row>
    <row r="473" spans="1:7" x14ac:dyDescent="0.2">
      <c r="A473" s="70"/>
      <c r="B473"/>
      <c r="C473" s="101"/>
      <c r="D473"/>
      <c r="E473"/>
      <c r="F473"/>
      <c r="G473"/>
    </row>
    <row r="474" spans="1:7" x14ac:dyDescent="0.2">
      <c r="A474" s="70"/>
      <c r="B474"/>
      <c r="C474" s="101"/>
      <c r="D474"/>
      <c r="E474"/>
      <c r="F474"/>
      <c r="G474"/>
    </row>
    <row r="475" spans="1:7" x14ac:dyDescent="0.2">
      <c r="A475" s="70"/>
      <c r="B475"/>
      <c r="C475" s="101"/>
      <c r="D475"/>
      <c r="E475"/>
      <c r="F475"/>
      <c r="G475"/>
    </row>
    <row r="476" spans="1:7" x14ac:dyDescent="0.2">
      <c r="A476" s="70"/>
      <c r="B476"/>
      <c r="C476" s="101"/>
      <c r="D476"/>
      <c r="E476"/>
      <c r="F476"/>
      <c r="G476"/>
    </row>
    <row r="477" spans="1:7" x14ac:dyDescent="0.2">
      <c r="A477" s="70"/>
      <c r="B477"/>
      <c r="C477" s="101"/>
      <c r="D477"/>
      <c r="E477"/>
      <c r="F477"/>
      <c r="G477"/>
    </row>
    <row r="478" spans="1:7" x14ac:dyDescent="0.2">
      <c r="A478" s="70"/>
      <c r="B478"/>
      <c r="C478" s="101"/>
      <c r="D478"/>
      <c r="E478"/>
      <c r="F478"/>
      <c r="G478"/>
    </row>
    <row r="479" spans="1:7" x14ac:dyDescent="0.2">
      <c r="A479" s="70"/>
      <c r="B479"/>
      <c r="C479" s="101"/>
      <c r="D479"/>
      <c r="E479"/>
      <c r="F479"/>
      <c r="G479"/>
    </row>
    <row r="480" spans="1:7" x14ac:dyDescent="0.2">
      <c r="A480" s="70"/>
      <c r="B480"/>
      <c r="C480" s="101"/>
      <c r="D480"/>
      <c r="E480"/>
      <c r="F480"/>
      <c r="G480"/>
    </row>
    <row r="481" spans="1:7" x14ac:dyDescent="0.2">
      <c r="A481" s="70"/>
      <c r="B481"/>
      <c r="C481" s="101"/>
      <c r="D481"/>
      <c r="E481"/>
      <c r="F481"/>
      <c r="G481"/>
    </row>
    <row r="482" spans="1:7" x14ac:dyDescent="0.2">
      <c r="A482" s="70"/>
      <c r="B482"/>
      <c r="C482" s="101"/>
      <c r="D482"/>
      <c r="E482"/>
      <c r="F482"/>
      <c r="G482"/>
    </row>
    <row r="483" spans="1:7" x14ac:dyDescent="0.2">
      <c r="A483" s="70"/>
      <c r="B483"/>
      <c r="C483" s="101"/>
      <c r="D483"/>
      <c r="E483"/>
      <c r="F483"/>
      <c r="G483"/>
    </row>
    <row r="484" spans="1:7" x14ac:dyDescent="0.2">
      <c r="A484" s="70"/>
      <c r="B484"/>
      <c r="C484" s="101"/>
      <c r="D484"/>
      <c r="E484"/>
      <c r="F484"/>
      <c r="G484"/>
    </row>
    <row r="485" spans="1:7" x14ac:dyDescent="0.2">
      <c r="A485" s="70"/>
      <c r="B485"/>
      <c r="C485" s="101"/>
      <c r="D485"/>
      <c r="E485"/>
      <c r="F485"/>
      <c r="G485"/>
    </row>
    <row r="486" spans="1:7" x14ac:dyDescent="0.2">
      <c r="A486" s="70"/>
      <c r="B486"/>
      <c r="C486" s="101"/>
      <c r="D486"/>
      <c r="E486"/>
      <c r="F486"/>
      <c r="G486"/>
    </row>
    <row r="487" spans="1:7" x14ac:dyDescent="0.2">
      <c r="A487" s="70"/>
      <c r="B487"/>
      <c r="C487" s="101"/>
      <c r="D487"/>
      <c r="E487"/>
      <c r="F487"/>
      <c r="G487"/>
    </row>
    <row r="488" spans="1:7" x14ac:dyDescent="0.2">
      <c r="A488" s="70"/>
      <c r="B488"/>
      <c r="C488" s="101"/>
      <c r="D488"/>
      <c r="E488"/>
      <c r="F488"/>
      <c r="G488"/>
    </row>
    <row r="489" spans="1:7" x14ac:dyDescent="0.2">
      <c r="A489" s="70"/>
      <c r="B489"/>
      <c r="C489" s="101"/>
      <c r="D489"/>
      <c r="E489"/>
      <c r="F489"/>
      <c r="G489"/>
    </row>
    <row r="490" spans="1:7" x14ac:dyDescent="0.2">
      <c r="A490" s="70"/>
      <c r="B490"/>
      <c r="C490" s="101"/>
      <c r="D490"/>
      <c r="E490"/>
      <c r="F490"/>
      <c r="G490"/>
    </row>
    <row r="491" spans="1:7" x14ac:dyDescent="0.2">
      <c r="A491" s="70"/>
      <c r="B491"/>
      <c r="C491" s="101"/>
      <c r="D491"/>
      <c r="E491"/>
      <c r="F491"/>
      <c r="G491"/>
    </row>
    <row r="492" spans="1:7" x14ac:dyDescent="0.2">
      <c r="A492" s="70"/>
      <c r="B492"/>
      <c r="C492" s="101"/>
      <c r="D492"/>
      <c r="E492"/>
      <c r="F492"/>
      <c r="G492"/>
    </row>
    <row r="493" spans="1:7" x14ac:dyDescent="0.2">
      <c r="A493" s="70"/>
      <c r="B493"/>
      <c r="C493" s="101"/>
      <c r="D493"/>
      <c r="E493"/>
      <c r="F493"/>
      <c r="G493"/>
    </row>
    <row r="494" spans="1:7" x14ac:dyDescent="0.2">
      <c r="A494" s="70"/>
      <c r="B494"/>
      <c r="C494" s="101"/>
      <c r="D494"/>
      <c r="E494"/>
      <c r="F494"/>
      <c r="G494"/>
    </row>
    <row r="495" spans="1:7" x14ac:dyDescent="0.2">
      <c r="A495" s="70"/>
      <c r="B495"/>
      <c r="C495" s="101"/>
      <c r="D495"/>
      <c r="E495"/>
      <c r="F495"/>
      <c r="G495"/>
    </row>
    <row r="496" spans="1:7" x14ac:dyDescent="0.2">
      <c r="A496" s="70"/>
      <c r="B496"/>
      <c r="C496" s="101"/>
      <c r="D496"/>
      <c r="E496"/>
      <c r="F496"/>
      <c r="G496"/>
    </row>
    <row r="497" spans="1:7" x14ac:dyDescent="0.2">
      <c r="A497" s="70"/>
      <c r="B497"/>
      <c r="C497" s="101"/>
      <c r="D497"/>
      <c r="E497"/>
      <c r="F497"/>
      <c r="G497"/>
    </row>
    <row r="498" spans="1:7" x14ac:dyDescent="0.2">
      <c r="A498" s="70"/>
      <c r="B498"/>
      <c r="C498" s="101"/>
      <c r="D498"/>
      <c r="E498"/>
      <c r="F498"/>
      <c r="G498"/>
    </row>
    <row r="499" spans="1:7" x14ac:dyDescent="0.2">
      <c r="A499" s="70"/>
      <c r="B499"/>
      <c r="C499" s="101"/>
      <c r="D499"/>
      <c r="E499"/>
      <c r="F499"/>
      <c r="G499"/>
    </row>
    <row r="500" spans="1:7" x14ac:dyDescent="0.2">
      <c r="A500" s="70"/>
      <c r="B500"/>
      <c r="C500" s="101"/>
      <c r="D500"/>
      <c r="E500"/>
      <c r="F500"/>
      <c r="G500"/>
    </row>
    <row r="501" spans="1:7" x14ac:dyDescent="0.2">
      <c r="A501" s="70"/>
      <c r="B501"/>
      <c r="C501" s="101"/>
      <c r="D501"/>
      <c r="E501"/>
      <c r="F501"/>
      <c r="G501"/>
    </row>
    <row r="502" spans="1:7" x14ac:dyDescent="0.2">
      <c r="A502" s="70"/>
      <c r="B502"/>
      <c r="C502" s="101"/>
      <c r="D502"/>
      <c r="E502"/>
      <c r="F502"/>
      <c r="G502"/>
    </row>
    <row r="503" spans="1:7" x14ac:dyDescent="0.2">
      <c r="A503" s="70"/>
      <c r="B503"/>
      <c r="C503" s="101"/>
      <c r="D503"/>
      <c r="E503"/>
      <c r="F503"/>
      <c r="G503"/>
    </row>
    <row r="504" spans="1:7" x14ac:dyDescent="0.2">
      <c r="A504" s="70"/>
      <c r="B504"/>
      <c r="C504" s="101"/>
      <c r="D504"/>
      <c r="E504"/>
      <c r="F504"/>
      <c r="G504"/>
    </row>
    <row r="505" spans="1:7" x14ac:dyDescent="0.2">
      <c r="A505" s="70"/>
      <c r="B505"/>
      <c r="C505" s="101"/>
      <c r="D505"/>
      <c r="E505"/>
      <c r="F505"/>
      <c r="G505"/>
    </row>
    <row r="506" spans="1:7" x14ac:dyDescent="0.2">
      <c r="A506" s="70"/>
      <c r="B506"/>
      <c r="C506" s="101"/>
      <c r="D506"/>
      <c r="E506"/>
      <c r="F506"/>
      <c r="G506"/>
    </row>
    <row r="507" spans="1:7" x14ac:dyDescent="0.2">
      <c r="A507" s="70"/>
      <c r="B507"/>
      <c r="C507" s="101"/>
      <c r="D507"/>
      <c r="E507"/>
      <c r="F507"/>
      <c r="G507"/>
    </row>
    <row r="508" spans="1:7" x14ac:dyDescent="0.2">
      <c r="A508" s="70"/>
      <c r="B508"/>
      <c r="C508" s="101"/>
      <c r="D508"/>
      <c r="E508"/>
      <c r="F508"/>
      <c r="G508"/>
    </row>
    <row r="509" spans="1:7" x14ac:dyDescent="0.2">
      <c r="A509" s="70"/>
      <c r="B509"/>
      <c r="C509" s="101"/>
      <c r="D509"/>
      <c r="E509"/>
      <c r="F509"/>
      <c r="G509"/>
    </row>
    <row r="510" spans="1:7" x14ac:dyDescent="0.2">
      <c r="A510" s="70"/>
      <c r="B510"/>
      <c r="C510" s="101"/>
      <c r="D510"/>
      <c r="E510"/>
      <c r="F510"/>
      <c r="G510"/>
    </row>
    <row r="511" spans="1:7" x14ac:dyDescent="0.2">
      <c r="A511" s="70"/>
      <c r="B511"/>
      <c r="C511" s="101"/>
      <c r="D511"/>
      <c r="E511"/>
      <c r="F511"/>
      <c r="G511"/>
    </row>
    <row r="512" spans="1:7" x14ac:dyDescent="0.2">
      <c r="A512" s="70"/>
      <c r="B512"/>
      <c r="C512" s="101"/>
      <c r="D512"/>
      <c r="E512"/>
      <c r="F512"/>
      <c r="G512"/>
    </row>
    <row r="513" spans="1:7" x14ac:dyDescent="0.2">
      <c r="A513" s="70"/>
      <c r="B513"/>
      <c r="C513" s="101"/>
      <c r="D513"/>
      <c r="E513"/>
      <c r="F513"/>
      <c r="G513"/>
    </row>
    <row r="514" spans="1:7" x14ac:dyDescent="0.2">
      <c r="A514" s="70"/>
      <c r="B514"/>
      <c r="C514" s="101"/>
      <c r="D514"/>
      <c r="E514"/>
      <c r="F514"/>
      <c r="G514"/>
    </row>
    <row r="515" spans="1:7" x14ac:dyDescent="0.2">
      <c r="A515" s="70"/>
      <c r="B515"/>
      <c r="C515" s="101"/>
      <c r="D515"/>
      <c r="E515"/>
      <c r="F515"/>
      <c r="G515"/>
    </row>
    <row r="516" spans="1:7" x14ac:dyDescent="0.2">
      <c r="A516" s="70"/>
      <c r="B516"/>
      <c r="C516" s="101"/>
      <c r="D516"/>
      <c r="E516"/>
      <c r="F516"/>
      <c r="G516"/>
    </row>
    <row r="517" spans="1:7" x14ac:dyDescent="0.2">
      <c r="A517" s="70"/>
      <c r="B517"/>
      <c r="C517" s="101"/>
      <c r="D517"/>
      <c r="E517"/>
      <c r="F517"/>
      <c r="G517"/>
    </row>
    <row r="518" spans="1:7" x14ac:dyDescent="0.2">
      <c r="A518" s="70"/>
      <c r="B518"/>
      <c r="C518" s="101"/>
      <c r="D518"/>
      <c r="E518"/>
      <c r="F518"/>
      <c r="G518"/>
    </row>
    <row r="519" spans="1:7" x14ac:dyDescent="0.2">
      <c r="A519" s="70"/>
      <c r="B519"/>
      <c r="C519" s="101"/>
      <c r="D519"/>
      <c r="E519"/>
      <c r="F519"/>
      <c r="G519"/>
    </row>
    <row r="520" spans="1:7" x14ac:dyDescent="0.2">
      <c r="A520" s="70"/>
      <c r="B520"/>
      <c r="C520" s="101"/>
      <c r="D520"/>
      <c r="E520"/>
      <c r="F520"/>
      <c r="G520"/>
    </row>
    <row r="521" spans="1:7" x14ac:dyDescent="0.2">
      <c r="A521" s="70"/>
      <c r="B521"/>
      <c r="C521" s="101"/>
      <c r="D521"/>
      <c r="E521"/>
      <c r="F521"/>
      <c r="G521"/>
    </row>
    <row r="522" spans="1:7" x14ac:dyDescent="0.2">
      <c r="A522" s="70"/>
      <c r="B522"/>
      <c r="C522" s="101"/>
      <c r="D522"/>
      <c r="E522"/>
      <c r="F522"/>
      <c r="G522"/>
    </row>
    <row r="523" spans="1:7" x14ac:dyDescent="0.2">
      <c r="A523" s="70"/>
      <c r="B523"/>
      <c r="C523" s="101"/>
      <c r="D523"/>
      <c r="E523"/>
      <c r="F523"/>
      <c r="G523"/>
    </row>
    <row r="524" spans="1:7" x14ac:dyDescent="0.2">
      <c r="A524" s="70"/>
      <c r="B524"/>
      <c r="C524" s="101"/>
      <c r="D524"/>
      <c r="E524"/>
      <c r="F524"/>
      <c r="G524"/>
    </row>
    <row r="525" spans="1:7" x14ac:dyDescent="0.2">
      <c r="A525" s="70"/>
      <c r="B525"/>
      <c r="C525" s="101"/>
      <c r="D525"/>
      <c r="E525"/>
      <c r="F525"/>
      <c r="G525"/>
    </row>
    <row r="526" spans="1:7" x14ac:dyDescent="0.2">
      <c r="A526" s="70"/>
      <c r="B526"/>
      <c r="C526" s="101"/>
      <c r="D526"/>
      <c r="E526"/>
      <c r="F526"/>
      <c r="G526"/>
    </row>
    <row r="527" spans="1:7" x14ac:dyDescent="0.2">
      <c r="A527" s="70"/>
      <c r="B527"/>
      <c r="C527" s="101"/>
      <c r="D527"/>
      <c r="E527"/>
      <c r="F527"/>
      <c r="G527"/>
    </row>
    <row r="528" spans="1:7" x14ac:dyDescent="0.2">
      <c r="A528" s="70"/>
      <c r="B528"/>
      <c r="C528" s="101"/>
      <c r="D528"/>
      <c r="E528"/>
      <c r="F528"/>
      <c r="G528"/>
    </row>
    <row r="529" spans="1:7" x14ac:dyDescent="0.2">
      <c r="A529" s="70"/>
      <c r="B529"/>
      <c r="C529" s="101"/>
      <c r="D529"/>
      <c r="E529"/>
      <c r="F529"/>
      <c r="G529"/>
    </row>
    <row r="530" spans="1:7" x14ac:dyDescent="0.2">
      <c r="A530" s="70"/>
      <c r="B530"/>
      <c r="C530" s="101"/>
      <c r="D530"/>
      <c r="E530"/>
      <c r="F530"/>
      <c r="G530"/>
    </row>
    <row r="531" spans="1:7" x14ac:dyDescent="0.2">
      <c r="A531" s="70"/>
      <c r="B531"/>
      <c r="C531" s="101"/>
      <c r="D531"/>
      <c r="E531"/>
      <c r="F531"/>
      <c r="G531"/>
    </row>
    <row r="532" spans="1:7" x14ac:dyDescent="0.2">
      <c r="A532" s="70"/>
      <c r="B532"/>
      <c r="C532" s="101"/>
      <c r="D532"/>
      <c r="E532"/>
      <c r="F532"/>
      <c r="G532"/>
    </row>
    <row r="533" spans="1:7" x14ac:dyDescent="0.2">
      <c r="A533" s="70"/>
      <c r="B533"/>
      <c r="C533" s="101"/>
      <c r="D533"/>
      <c r="E533"/>
      <c r="F533"/>
      <c r="G533"/>
    </row>
    <row r="534" spans="1:7" x14ac:dyDescent="0.2">
      <c r="A534" s="70"/>
      <c r="B534"/>
      <c r="C534" s="101"/>
      <c r="D534"/>
      <c r="E534"/>
      <c r="F534"/>
      <c r="G534"/>
    </row>
    <row r="535" spans="1:7" x14ac:dyDescent="0.2">
      <c r="A535" s="70"/>
      <c r="B535"/>
      <c r="C535" s="101"/>
      <c r="D535"/>
      <c r="E535"/>
      <c r="F535"/>
      <c r="G535"/>
    </row>
    <row r="536" spans="1:7" x14ac:dyDescent="0.2">
      <c r="A536" s="70"/>
      <c r="B536"/>
      <c r="C536" s="101"/>
      <c r="D536"/>
      <c r="E536"/>
      <c r="F536"/>
      <c r="G536"/>
    </row>
    <row r="537" spans="1:7" x14ac:dyDescent="0.2">
      <c r="A537" s="70"/>
      <c r="B537"/>
      <c r="C537" s="101"/>
      <c r="D537"/>
      <c r="E537"/>
      <c r="F537"/>
      <c r="G537"/>
    </row>
    <row r="538" spans="1:7" x14ac:dyDescent="0.2">
      <c r="A538" s="70"/>
      <c r="B538"/>
      <c r="C538" s="101"/>
      <c r="D538"/>
      <c r="E538"/>
      <c r="F538"/>
      <c r="G538"/>
    </row>
    <row r="539" spans="1:7" x14ac:dyDescent="0.2">
      <c r="A539" s="70"/>
      <c r="B539"/>
      <c r="C539" s="101"/>
      <c r="D539"/>
      <c r="E539"/>
      <c r="F539"/>
      <c r="G539"/>
    </row>
    <row r="540" spans="1:7" x14ac:dyDescent="0.2">
      <c r="A540" s="70"/>
      <c r="B540"/>
      <c r="C540" s="101"/>
      <c r="D540"/>
      <c r="E540"/>
      <c r="F540"/>
      <c r="G540"/>
    </row>
    <row r="541" spans="1:7" x14ac:dyDescent="0.2">
      <c r="A541" s="70"/>
      <c r="B541"/>
      <c r="C541" s="101"/>
      <c r="D541"/>
      <c r="E541"/>
      <c r="F541"/>
      <c r="G541"/>
    </row>
    <row r="542" spans="1:7" x14ac:dyDescent="0.2">
      <c r="A542" s="70"/>
      <c r="B542"/>
      <c r="C542" s="101"/>
      <c r="D542"/>
      <c r="E542"/>
      <c r="F542"/>
      <c r="G542"/>
    </row>
    <row r="543" spans="1:7" x14ac:dyDescent="0.2">
      <c r="A543" s="70"/>
      <c r="B543"/>
      <c r="C543" s="101"/>
      <c r="D543"/>
      <c r="E543"/>
      <c r="F543"/>
      <c r="G543"/>
    </row>
    <row r="544" spans="1:7" x14ac:dyDescent="0.2">
      <c r="A544" s="70"/>
      <c r="B544"/>
      <c r="C544" s="101"/>
      <c r="D544"/>
      <c r="E544"/>
      <c r="F544"/>
      <c r="G544"/>
    </row>
    <row r="545" spans="1:7" x14ac:dyDescent="0.2">
      <c r="A545" s="70"/>
      <c r="B545"/>
      <c r="C545" s="101"/>
      <c r="D545"/>
      <c r="E545"/>
      <c r="F545"/>
      <c r="G545"/>
    </row>
    <row r="546" spans="1:7" x14ac:dyDescent="0.2">
      <c r="A546" s="70"/>
      <c r="B546"/>
      <c r="C546" s="101"/>
      <c r="D546"/>
      <c r="E546"/>
      <c r="F546"/>
      <c r="G546"/>
    </row>
    <row r="547" spans="1:7" x14ac:dyDescent="0.2">
      <c r="A547" s="70"/>
      <c r="B547"/>
      <c r="C547" s="101"/>
      <c r="D547"/>
      <c r="E547"/>
      <c r="F547"/>
      <c r="G547"/>
    </row>
    <row r="548" spans="1:7" x14ac:dyDescent="0.2">
      <c r="A548" s="70"/>
      <c r="B548"/>
      <c r="C548" s="101"/>
      <c r="D548"/>
      <c r="E548"/>
      <c r="F548"/>
      <c r="G548"/>
    </row>
    <row r="549" spans="1:7" x14ac:dyDescent="0.2">
      <c r="A549" s="70"/>
      <c r="B549"/>
      <c r="C549" s="101"/>
      <c r="D549"/>
      <c r="E549"/>
      <c r="F549"/>
      <c r="G549"/>
    </row>
    <row r="550" spans="1:7" x14ac:dyDescent="0.2">
      <c r="A550" s="70"/>
      <c r="B550"/>
      <c r="C550" s="101"/>
      <c r="D550"/>
      <c r="E550"/>
      <c r="F550"/>
      <c r="G550"/>
    </row>
    <row r="551" spans="1:7" x14ac:dyDescent="0.2">
      <c r="A551" s="70"/>
      <c r="B551"/>
      <c r="C551" s="101"/>
      <c r="D551"/>
      <c r="E551"/>
      <c r="F551"/>
      <c r="G551"/>
    </row>
    <row r="552" spans="1:7" x14ac:dyDescent="0.2">
      <c r="A552" s="70"/>
      <c r="B552"/>
      <c r="C552" s="101"/>
      <c r="D552"/>
      <c r="E552"/>
      <c r="F552"/>
      <c r="G552"/>
    </row>
    <row r="553" spans="1:7" x14ac:dyDescent="0.2">
      <c r="A553" s="70"/>
      <c r="B553"/>
      <c r="C553" s="101"/>
      <c r="D553"/>
      <c r="E553"/>
      <c r="F553"/>
      <c r="G553"/>
    </row>
    <row r="554" spans="1:7" x14ac:dyDescent="0.2">
      <c r="A554" s="70"/>
      <c r="B554"/>
      <c r="C554" s="101"/>
      <c r="D554"/>
      <c r="E554"/>
      <c r="F554"/>
      <c r="G554"/>
    </row>
    <row r="555" spans="1:7" x14ac:dyDescent="0.2">
      <c r="A555" s="70"/>
      <c r="B555"/>
      <c r="C555" s="101"/>
      <c r="D555"/>
      <c r="E555"/>
      <c r="F555"/>
      <c r="G555"/>
    </row>
    <row r="556" spans="1:7" x14ac:dyDescent="0.2">
      <c r="A556" s="70"/>
      <c r="B556"/>
      <c r="C556" s="101"/>
      <c r="D556"/>
      <c r="E556"/>
      <c r="F556"/>
      <c r="G556"/>
    </row>
    <row r="557" spans="1:7" x14ac:dyDescent="0.2">
      <c r="A557" s="70"/>
      <c r="B557"/>
      <c r="C557" s="101"/>
      <c r="D557"/>
      <c r="E557"/>
      <c r="F557"/>
      <c r="G557"/>
    </row>
    <row r="558" spans="1:7" x14ac:dyDescent="0.2">
      <c r="A558" s="70"/>
      <c r="B558"/>
      <c r="C558" s="101"/>
      <c r="D558"/>
      <c r="E558"/>
      <c r="F558"/>
      <c r="G558"/>
    </row>
    <row r="559" spans="1:7" x14ac:dyDescent="0.2">
      <c r="A559" s="70"/>
      <c r="B559"/>
      <c r="C559" s="101"/>
      <c r="D559"/>
      <c r="E559"/>
      <c r="F559"/>
      <c r="G559"/>
    </row>
    <row r="560" spans="1:7" x14ac:dyDescent="0.2">
      <c r="A560" s="70"/>
      <c r="B560"/>
      <c r="C560" s="101"/>
      <c r="D560"/>
      <c r="E560"/>
      <c r="F560"/>
      <c r="G560"/>
    </row>
    <row r="561" spans="1:7" x14ac:dyDescent="0.2">
      <c r="A561" s="70"/>
      <c r="B561"/>
      <c r="C561" s="101"/>
      <c r="D561"/>
      <c r="E561"/>
      <c r="F561"/>
      <c r="G561"/>
    </row>
    <row r="562" spans="1:7" x14ac:dyDescent="0.2">
      <c r="A562" s="70"/>
      <c r="B562"/>
      <c r="C562" s="101"/>
      <c r="D562"/>
      <c r="E562"/>
      <c r="F562"/>
      <c r="G562"/>
    </row>
    <row r="563" spans="1:7" x14ac:dyDescent="0.2">
      <c r="A563" s="70"/>
      <c r="B563"/>
      <c r="C563" s="101"/>
      <c r="D563"/>
      <c r="E563"/>
      <c r="F563"/>
      <c r="G563"/>
    </row>
    <row r="564" spans="1:7" x14ac:dyDescent="0.2">
      <c r="A564" s="70"/>
      <c r="B564"/>
      <c r="C564" s="101"/>
      <c r="D564"/>
      <c r="E564"/>
      <c r="F564"/>
      <c r="G564"/>
    </row>
    <row r="565" spans="1:7" x14ac:dyDescent="0.2">
      <c r="A565" s="70"/>
      <c r="B565"/>
      <c r="C565" s="101"/>
      <c r="D565"/>
      <c r="E565"/>
      <c r="F565"/>
      <c r="G565"/>
    </row>
    <row r="566" spans="1:7" x14ac:dyDescent="0.2">
      <c r="A566" s="70"/>
      <c r="B566"/>
      <c r="C566" s="101"/>
      <c r="D566"/>
      <c r="E566"/>
      <c r="F566"/>
      <c r="G566"/>
    </row>
    <row r="567" spans="1:7" x14ac:dyDescent="0.2">
      <c r="A567" s="70"/>
      <c r="B567"/>
      <c r="C567" s="101"/>
      <c r="D567"/>
      <c r="E567"/>
      <c r="F567"/>
      <c r="G567"/>
    </row>
    <row r="568" spans="1:7" x14ac:dyDescent="0.2">
      <c r="A568" s="70"/>
      <c r="B568"/>
      <c r="C568" s="101"/>
      <c r="D568"/>
      <c r="E568"/>
      <c r="F568"/>
      <c r="G568"/>
    </row>
    <row r="569" spans="1:7" x14ac:dyDescent="0.2">
      <c r="A569" s="70"/>
      <c r="B569"/>
      <c r="C569" s="101"/>
      <c r="D569"/>
      <c r="E569"/>
      <c r="F569"/>
      <c r="G569"/>
    </row>
    <row r="570" spans="1:7" x14ac:dyDescent="0.2">
      <c r="A570" s="70"/>
      <c r="B570"/>
      <c r="C570" s="101"/>
      <c r="D570"/>
      <c r="E570"/>
      <c r="F570"/>
      <c r="G570"/>
    </row>
    <row r="571" spans="1:7" x14ac:dyDescent="0.2">
      <c r="A571" s="70"/>
      <c r="B571"/>
      <c r="C571" s="101"/>
      <c r="D571"/>
      <c r="E571"/>
      <c r="F571"/>
      <c r="G571"/>
    </row>
    <row r="572" spans="1:7" x14ac:dyDescent="0.2">
      <c r="A572" s="70"/>
      <c r="B572"/>
      <c r="C572" s="101"/>
      <c r="D572"/>
      <c r="E572"/>
      <c r="F572"/>
      <c r="G572"/>
    </row>
    <row r="573" spans="1:7" x14ac:dyDescent="0.2">
      <c r="A573" s="70"/>
      <c r="B573"/>
      <c r="C573" s="101"/>
      <c r="D573"/>
      <c r="E573"/>
      <c r="F573"/>
      <c r="G573"/>
    </row>
    <row r="574" spans="1:7" x14ac:dyDescent="0.2">
      <c r="A574" s="70"/>
      <c r="B574"/>
      <c r="C574" s="101"/>
      <c r="D574"/>
      <c r="E574"/>
      <c r="F574"/>
      <c r="G574"/>
    </row>
    <row r="575" spans="1:7" x14ac:dyDescent="0.2">
      <c r="A575" s="70"/>
      <c r="B575"/>
      <c r="C575" s="101"/>
      <c r="D575"/>
      <c r="E575"/>
      <c r="F575"/>
      <c r="G575"/>
    </row>
    <row r="576" spans="1:7" x14ac:dyDescent="0.2">
      <c r="A576" s="70"/>
      <c r="B576"/>
      <c r="C576" s="101"/>
      <c r="D576"/>
      <c r="E576"/>
      <c r="F576"/>
      <c r="G576"/>
    </row>
    <row r="577" spans="1:7" x14ac:dyDescent="0.2">
      <c r="A577" s="70"/>
      <c r="B577"/>
      <c r="C577" s="101"/>
      <c r="D577"/>
      <c r="E577"/>
      <c r="F577"/>
      <c r="G577"/>
    </row>
    <row r="578" spans="1:7" x14ac:dyDescent="0.2">
      <c r="A578" s="70"/>
      <c r="B578"/>
      <c r="C578" s="101"/>
      <c r="D578"/>
      <c r="E578"/>
      <c r="F578"/>
      <c r="G578"/>
    </row>
    <row r="579" spans="1:7" x14ac:dyDescent="0.2">
      <c r="A579" s="70"/>
      <c r="B579"/>
      <c r="C579" s="101"/>
      <c r="D579"/>
      <c r="E579"/>
      <c r="F579"/>
      <c r="G579"/>
    </row>
    <row r="580" spans="1:7" x14ac:dyDescent="0.2">
      <c r="A580" s="70"/>
      <c r="B580"/>
      <c r="C580" s="101"/>
      <c r="D580"/>
      <c r="E580"/>
      <c r="F580"/>
      <c r="G580"/>
    </row>
    <row r="581" spans="1:7" x14ac:dyDescent="0.2">
      <c r="A581" s="70"/>
      <c r="B581"/>
      <c r="C581" s="101"/>
      <c r="D581"/>
      <c r="E581"/>
      <c r="F581"/>
      <c r="G581"/>
    </row>
    <row r="582" spans="1:7" x14ac:dyDescent="0.2">
      <c r="A582" s="70"/>
      <c r="B582"/>
      <c r="C582" s="101"/>
      <c r="D582"/>
      <c r="E582"/>
      <c r="F582"/>
      <c r="G582"/>
    </row>
    <row r="583" spans="1:7" x14ac:dyDescent="0.2">
      <c r="A583" s="70"/>
      <c r="B583"/>
      <c r="C583" s="101"/>
      <c r="D583"/>
      <c r="E583"/>
      <c r="F583"/>
      <c r="G583"/>
    </row>
    <row r="584" spans="1:7" x14ac:dyDescent="0.2">
      <c r="A584" s="70"/>
      <c r="B584"/>
      <c r="C584" s="101"/>
      <c r="D584"/>
      <c r="E584"/>
      <c r="F584"/>
      <c r="G584"/>
    </row>
    <row r="585" spans="1:7" x14ac:dyDescent="0.2">
      <c r="A585" s="70"/>
      <c r="B585"/>
      <c r="C585" s="101"/>
      <c r="D585"/>
      <c r="E585"/>
      <c r="F585"/>
      <c r="G585"/>
    </row>
    <row r="586" spans="1:7" x14ac:dyDescent="0.2">
      <c r="A586" s="70"/>
      <c r="B586"/>
      <c r="C586" s="101"/>
      <c r="D586"/>
      <c r="E586"/>
      <c r="F586"/>
      <c r="G586"/>
    </row>
    <row r="587" spans="1:7" x14ac:dyDescent="0.2">
      <c r="A587" s="70"/>
      <c r="B587"/>
      <c r="C587" s="101"/>
      <c r="D587"/>
      <c r="E587"/>
      <c r="F587"/>
      <c r="G587"/>
    </row>
    <row r="588" spans="1:7" x14ac:dyDescent="0.2">
      <c r="A588" s="70"/>
      <c r="B588"/>
      <c r="C588" s="101"/>
      <c r="D588"/>
      <c r="E588"/>
      <c r="F588"/>
      <c r="G588"/>
    </row>
    <row r="589" spans="1:7" x14ac:dyDescent="0.2">
      <c r="A589" s="70"/>
      <c r="B589"/>
      <c r="C589" s="101"/>
      <c r="D589"/>
      <c r="E589"/>
      <c r="F589"/>
      <c r="G589"/>
    </row>
    <row r="590" spans="1:7" x14ac:dyDescent="0.2">
      <c r="A590" s="70"/>
      <c r="B590"/>
      <c r="C590" s="101"/>
      <c r="D590"/>
      <c r="E590"/>
      <c r="F590"/>
      <c r="G590"/>
    </row>
    <row r="591" spans="1:7" x14ac:dyDescent="0.2">
      <c r="A591" s="70"/>
      <c r="B591"/>
      <c r="C591" s="101"/>
      <c r="D591"/>
      <c r="E591"/>
      <c r="F591"/>
      <c r="G591"/>
    </row>
    <row r="592" spans="1:7" x14ac:dyDescent="0.2">
      <c r="A592" s="70"/>
      <c r="B592"/>
      <c r="C592" s="101"/>
      <c r="D592"/>
      <c r="E592"/>
      <c r="F592"/>
      <c r="G592"/>
    </row>
    <row r="593" spans="1:7" x14ac:dyDescent="0.2">
      <c r="A593" s="70"/>
      <c r="B593"/>
      <c r="C593" s="101"/>
      <c r="D593"/>
      <c r="E593"/>
      <c r="F593"/>
      <c r="G593"/>
    </row>
    <row r="594" spans="1:7" x14ac:dyDescent="0.2">
      <c r="A594" s="70"/>
      <c r="B594"/>
      <c r="C594" s="101"/>
      <c r="D594"/>
      <c r="E594"/>
      <c r="F594"/>
      <c r="G594"/>
    </row>
    <row r="595" spans="1:7" x14ac:dyDescent="0.2">
      <c r="A595" s="70"/>
      <c r="B595"/>
      <c r="C595" s="101"/>
      <c r="D595"/>
      <c r="E595"/>
      <c r="F595"/>
      <c r="G595"/>
    </row>
    <row r="596" spans="1:7" x14ac:dyDescent="0.2">
      <c r="A596" s="70"/>
      <c r="B596"/>
      <c r="C596" s="101"/>
      <c r="D596"/>
      <c r="E596"/>
      <c r="F596"/>
      <c r="G596"/>
    </row>
    <row r="597" spans="1:7" x14ac:dyDescent="0.2">
      <c r="A597" s="70"/>
      <c r="B597"/>
      <c r="C597" s="101"/>
      <c r="D597"/>
      <c r="E597"/>
      <c r="F597"/>
      <c r="G597"/>
    </row>
    <row r="598" spans="1:7" x14ac:dyDescent="0.2">
      <c r="A598" s="70"/>
      <c r="B598"/>
      <c r="C598" s="101"/>
      <c r="D598"/>
      <c r="E598"/>
      <c r="F598"/>
      <c r="G598"/>
    </row>
    <row r="599" spans="1:7" x14ac:dyDescent="0.2">
      <c r="A599" s="70"/>
      <c r="B599"/>
      <c r="C599" s="101"/>
      <c r="D599"/>
      <c r="E599"/>
      <c r="F599"/>
      <c r="G599"/>
    </row>
    <row r="600" spans="1:7" x14ac:dyDescent="0.2">
      <c r="A600" s="70"/>
      <c r="B600"/>
      <c r="C600" s="101"/>
      <c r="D600"/>
      <c r="E600"/>
      <c r="F600"/>
      <c r="G600"/>
    </row>
    <row r="601" spans="1:7" x14ac:dyDescent="0.2">
      <c r="A601" s="70"/>
      <c r="B601"/>
      <c r="C601" s="101"/>
      <c r="D601"/>
      <c r="E601"/>
      <c r="F601"/>
      <c r="G601"/>
    </row>
    <row r="602" spans="1:7" x14ac:dyDescent="0.2">
      <c r="A602" s="70"/>
      <c r="B602"/>
      <c r="C602" s="101"/>
      <c r="D602"/>
      <c r="E602"/>
      <c r="F602"/>
      <c r="G602"/>
    </row>
    <row r="603" spans="1:7" x14ac:dyDescent="0.2">
      <c r="A603" s="70"/>
      <c r="B603"/>
      <c r="C603" s="101"/>
      <c r="D603"/>
      <c r="E603"/>
      <c r="F603"/>
      <c r="G603"/>
    </row>
    <row r="604" spans="1:7" x14ac:dyDescent="0.2">
      <c r="A604" s="70"/>
      <c r="B604"/>
      <c r="C604" s="101"/>
      <c r="D604"/>
      <c r="E604"/>
      <c r="F604"/>
      <c r="G604"/>
    </row>
    <row r="605" spans="1:7" x14ac:dyDescent="0.2">
      <c r="A605" s="70"/>
      <c r="B605"/>
      <c r="C605" s="101"/>
      <c r="D605"/>
      <c r="E605"/>
      <c r="F605"/>
      <c r="G605"/>
    </row>
    <row r="606" spans="1:7" x14ac:dyDescent="0.2">
      <c r="A606" s="70"/>
      <c r="B606"/>
      <c r="C606" s="101"/>
      <c r="D606"/>
      <c r="E606"/>
      <c r="F606"/>
      <c r="G606"/>
    </row>
    <row r="607" spans="1:7" x14ac:dyDescent="0.2">
      <c r="A607" s="70"/>
      <c r="B607"/>
      <c r="C607" s="101"/>
      <c r="D607"/>
      <c r="E607"/>
      <c r="F607"/>
      <c r="G607"/>
    </row>
    <row r="608" spans="1:7" x14ac:dyDescent="0.2">
      <c r="A608" s="70"/>
      <c r="B608"/>
      <c r="C608" s="101"/>
      <c r="D608"/>
      <c r="E608"/>
      <c r="F608"/>
      <c r="G608"/>
    </row>
    <row r="609" spans="1:7" x14ac:dyDescent="0.2">
      <c r="A609" s="70"/>
      <c r="B609"/>
      <c r="C609" s="101"/>
      <c r="D609"/>
      <c r="E609"/>
      <c r="F609"/>
      <c r="G609"/>
    </row>
    <row r="610" spans="1:7" x14ac:dyDescent="0.2">
      <c r="A610" s="70"/>
      <c r="B610"/>
      <c r="C610" s="101"/>
      <c r="D610"/>
      <c r="E610"/>
      <c r="F610"/>
      <c r="G610"/>
    </row>
    <row r="611" spans="1:7" x14ac:dyDescent="0.2">
      <c r="A611" s="70"/>
      <c r="B611"/>
      <c r="C611" s="101"/>
      <c r="D611"/>
      <c r="E611"/>
      <c r="F611"/>
      <c r="G611"/>
    </row>
    <row r="612" spans="1:7" x14ac:dyDescent="0.2">
      <c r="A612" s="70"/>
      <c r="B612"/>
      <c r="C612" s="101"/>
      <c r="D612"/>
      <c r="E612"/>
      <c r="F612"/>
      <c r="G612"/>
    </row>
    <row r="613" spans="1:7" x14ac:dyDescent="0.2">
      <c r="A613" s="70"/>
      <c r="B613"/>
      <c r="C613" s="101"/>
      <c r="D613"/>
      <c r="E613"/>
      <c r="F613"/>
      <c r="G613"/>
    </row>
    <row r="614" spans="1:7" x14ac:dyDescent="0.2">
      <c r="A614" s="70"/>
      <c r="B614"/>
      <c r="C614" s="101"/>
      <c r="D614"/>
      <c r="E614"/>
      <c r="F614"/>
      <c r="G614"/>
    </row>
    <row r="615" spans="1:7" x14ac:dyDescent="0.2">
      <c r="A615" s="70"/>
      <c r="B615"/>
      <c r="C615" s="101"/>
      <c r="D615"/>
      <c r="E615"/>
      <c r="F615"/>
      <c r="G615"/>
    </row>
    <row r="616" spans="1:7" x14ac:dyDescent="0.2">
      <c r="A616" s="70"/>
      <c r="B616"/>
      <c r="C616" s="101"/>
      <c r="D616"/>
      <c r="E616"/>
      <c r="F616"/>
      <c r="G616"/>
    </row>
    <row r="617" spans="1:7" x14ac:dyDescent="0.2">
      <c r="A617" s="70"/>
      <c r="B617"/>
      <c r="C617" s="101"/>
      <c r="D617"/>
      <c r="E617"/>
      <c r="F617"/>
      <c r="G617"/>
    </row>
    <row r="618" spans="1:7" x14ac:dyDescent="0.2">
      <c r="A618" s="70"/>
      <c r="B618"/>
      <c r="C618" s="101"/>
      <c r="D618"/>
      <c r="E618"/>
      <c r="F618"/>
      <c r="G618"/>
    </row>
    <row r="619" spans="1:7" x14ac:dyDescent="0.2">
      <c r="A619" s="70"/>
      <c r="B619"/>
      <c r="C619" s="101"/>
      <c r="D619"/>
      <c r="E619"/>
      <c r="F619"/>
      <c r="G619"/>
    </row>
    <row r="620" spans="1:7" x14ac:dyDescent="0.2">
      <c r="A620" s="70"/>
      <c r="B620"/>
      <c r="C620" s="101"/>
      <c r="D620"/>
      <c r="E620"/>
      <c r="F620"/>
      <c r="G620"/>
    </row>
    <row r="621" spans="1:7" x14ac:dyDescent="0.2">
      <c r="A621" s="70"/>
      <c r="B621"/>
      <c r="C621" s="101"/>
      <c r="D621"/>
      <c r="E621"/>
      <c r="F621"/>
      <c r="G621"/>
    </row>
    <row r="622" spans="1:7" x14ac:dyDescent="0.2">
      <c r="A622" s="70"/>
      <c r="B622"/>
      <c r="C622" s="101"/>
      <c r="D622"/>
      <c r="E622"/>
      <c r="F622"/>
      <c r="G622"/>
    </row>
    <row r="623" spans="1:7" x14ac:dyDescent="0.2">
      <c r="A623" s="70"/>
      <c r="B623"/>
      <c r="C623" s="101"/>
      <c r="D623"/>
      <c r="E623"/>
      <c r="F623"/>
      <c r="G623"/>
    </row>
    <row r="624" spans="1:7" x14ac:dyDescent="0.2">
      <c r="A624" s="70"/>
      <c r="B624"/>
      <c r="C624" s="101"/>
      <c r="D624"/>
      <c r="E624"/>
      <c r="F624"/>
      <c r="G624"/>
    </row>
    <row r="625" spans="1:7" x14ac:dyDescent="0.2">
      <c r="A625" s="70"/>
      <c r="B625"/>
      <c r="C625" s="101"/>
      <c r="D625"/>
      <c r="E625"/>
      <c r="F625"/>
      <c r="G625"/>
    </row>
    <row r="626" spans="1:7" x14ac:dyDescent="0.2">
      <c r="A626" s="70"/>
      <c r="B626"/>
      <c r="C626" s="101"/>
      <c r="D626"/>
      <c r="E626"/>
      <c r="F626"/>
      <c r="G626"/>
    </row>
    <row r="627" spans="1:7" x14ac:dyDescent="0.2">
      <c r="A627" s="70"/>
      <c r="B627"/>
      <c r="C627" s="101"/>
      <c r="D627"/>
      <c r="E627"/>
      <c r="F627"/>
      <c r="G627"/>
    </row>
    <row r="628" spans="1:7" x14ac:dyDescent="0.2">
      <c r="A628" s="70"/>
      <c r="B628"/>
      <c r="C628" s="101"/>
      <c r="D628"/>
      <c r="E628"/>
      <c r="F628"/>
      <c r="G628"/>
    </row>
    <row r="629" spans="1:7" x14ac:dyDescent="0.2">
      <c r="A629" s="70"/>
      <c r="B629"/>
      <c r="C629" s="101"/>
      <c r="D629"/>
      <c r="E629"/>
      <c r="F629"/>
      <c r="G629"/>
    </row>
    <row r="630" spans="1:7" x14ac:dyDescent="0.2">
      <c r="A630" s="70"/>
      <c r="B630"/>
      <c r="C630" s="101"/>
      <c r="D630"/>
      <c r="E630"/>
      <c r="F630"/>
      <c r="G630"/>
    </row>
    <row r="631" spans="1:7" x14ac:dyDescent="0.2">
      <c r="A631" s="70"/>
      <c r="B631"/>
      <c r="C631" s="101"/>
      <c r="D631"/>
      <c r="E631"/>
      <c r="F631"/>
      <c r="G631"/>
    </row>
    <row r="632" spans="1:7" x14ac:dyDescent="0.2">
      <c r="A632" s="70"/>
      <c r="B632"/>
      <c r="C632" s="101"/>
      <c r="D632"/>
      <c r="E632"/>
      <c r="F632"/>
      <c r="G632"/>
    </row>
    <row r="633" spans="1:7" x14ac:dyDescent="0.2">
      <c r="A633" s="70"/>
      <c r="B633"/>
      <c r="C633" s="101"/>
      <c r="D633"/>
      <c r="E633"/>
      <c r="F633"/>
      <c r="G633"/>
    </row>
    <row r="634" spans="1:7" x14ac:dyDescent="0.2">
      <c r="A634" s="70"/>
      <c r="B634"/>
      <c r="C634" s="101"/>
      <c r="D634"/>
      <c r="E634"/>
      <c r="F634"/>
      <c r="G634"/>
    </row>
    <row r="635" spans="1:7" x14ac:dyDescent="0.2">
      <c r="A635" s="70"/>
      <c r="B635"/>
      <c r="C635" s="101"/>
      <c r="D635"/>
      <c r="E635"/>
      <c r="F635"/>
      <c r="G635"/>
    </row>
    <row r="636" spans="1:7" x14ac:dyDescent="0.2">
      <c r="A636" s="70"/>
      <c r="B636"/>
      <c r="C636" s="101"/>
      <c r="D636"/>
      <c r="E636"/>
      <c r="F636"/>
      <c r="G636"/>
    </row>
    <row r="637" spans="1:7" x14ac:dyDescent="0.2">
      <c r="A637" s="70"/>
      <c r="B637"/>
      <c r="C637" s="101"/>
      <c r="D637"/>
      <c r="E637"/>
      <c r="F637"/>
      <c r="G637"/>
    </row>
    <row r="638" spans="1:7" x14ac:dyDescent="0.2">
      <c r="A638" s="70"/>
      <c r="B638"/>
      <c r="C638" s="101"/>
      <c r="D638"/>
      <c r="E638"/>
      <c r="F638"/>
      <c r="G638"/>
    </row>
    <row r="639" spans="1:7" x14ac:dyDescent="0.2">
      <c r="A639" s="70"/>
      <c r="B639"/>
      <c r="C639" s="101"/>
      <c r="D639"/>
      <c r="E639"/>
      <c r="F639"/>
      <c r="G639"/>
    </row>
    <row r="640" spans="1:7" x14ac:dyDescent="0.2">
      <c r="A640" s="70"/>
      <c r="B640"/>
      <c r="C640" s="101"/>
      <c r="D640"/>
      <c r="E640"/>
      <c r="F640"/>
      <c r="G640"/>
    </row>
    <row r="641" spans="1:7" x14ac:dyDescent="0.2">
      <c r="A641" s="70"/>
      <c r="B641"/>
      <c r="C641" s="101"/>
      <c r="D641"/>
      <c r="E641"/>
      <c r="F641"/>
      <c r="G641"/>
    </row>
    <row r="642" spans="1:7" x14ac:dyDescent="0.2">
      <c r="A642" s="70"/>
      <c r="B642"/>
      <c r="C642" s="101"/>
      <c r="D642"/>
      <c r="E642"/>
      <c r="F642"/>
      <c r="G642"/>
    </row>
    <row r="643" spans="1:7" x14ac:dyDescent="0.2">
      <c r="A643" s="70"/>
      <c r="B643"/>
      <c r="C643" s="101"/>
      <c r="D643"/>
      <c r="E643"/>
      <c r="F643"/>
      <c r="G643"/>
    </row>
    <row r="644" spans="1:7" x14ac:dyDescent="0.2">
      <c r="A644" s="70"/>
      <c r="B644"/>
      <c r="C644" s="101"/>
      <c r="D644"/>
      <c r="E644"/>
      <c r="F644"/>
      <c r="G644"/>
    </row>
    <row r="645" spans="1:7" x14ac:dyDescent="0.2">
      <c r="A645" s="70"/>
      <c r="B645"/>
      <c r="C645" s="101"/>
      <c r="D645"/>
      <c r="E645"/>
      <c r="F645"/>
      <c r="G645"/>
    </row>
    <row r="646" spans="1:7" x14ac:dyDescent="0.2">
      <c r="A646" s="70"/>
      <c r="B646"/>
      <c r="C646" s="101"/>
      <c r="D646"/>
      <c r="E646"/>
      <c r="F646"/>
      <c r="G646"/>
    </row>
    <row r="647" spans="1:7" x14ac:dyDescent="0.2">
      <c r="A647" s="70"/>
      <c r="B647"/>
      <c r="C647" s="101"/>
      <c r="D647"/>
      <c r="E647"/>
      <c r="F647"/>
      <c r="G647"/>
    </row>
    <row r="648" spans="1:7" x14ac:dyDescent="0.2">
      <c r="A648" s="70"/>
      <c r="B648"/>
      <c r="C648" s="101"/>
      <c r="D648"/>
      <c r="E648"/>
      <c r="F648"/>
      <c r="G648"/>
    </row>
    <row r="649" spans="1:7" x14ac:dyDescent="0.2">
      <c r="A649" s="70"/>
      <c r="B649"/>
      <c r="C649" s="101"/>
      <c r="D649"/>
      <c r="E649"/>
      <c r="F649"/>
      <c r="G649"/>
    </row>
    <row r="650" spans="1:7" x14ac:dyDescent="0.2">
      <c r="A650" s="70"/>
      <c r="B650"/>
      <c r="C650" s="101"/>
      <c r="D650"/>
      <c r="E650"/>
      <c r="F650"/>
      <c r="G650"/>
    </row>
    <row r="651" spans="1:7" x14ac:dyDescent="0.2">
      <c r="A651" s="70"/>
      <c r="B651"/>
      <c r="C651" s="101"/>
      <c r="D651"/>
      <c r="E651"/>
      <c r="F651"/>
      <c r="G651"/>
    </row>
    <row r="652" spans="1:7" x14ac:dyDescent="0.2">
      <c r="A652" s="70"/>
      <c r="B652"/>
      <c r="C652" s="101"/>
      <c r="D652"/>
      <c r="E652"/>
      <c r="F652"/>
      <c r="G652"/>
    </row>
    <row r="653" spans="1:7" x14ac:dyDescent="0.2">
      <c r="A653" s="70"/>
      <c r="B653"/>
      <c r="C653" s="101"/>
      <c r="D653"/>
      <c r="E653"/>
      <c r="F653"/>
      <c r="G653"/>
    </row>
    <row r="654" spans="1:7" x14ac:dyDescent="0.2">
      <c r="A654" s="70"/>
      <c r="B654"/>
      <c r="C654" s="101"/>
      <c r="D654"/>
      <c r="E654"/>
      <c r="F654"/>
      <c r="G654"/>
    </row>
    <row r="655" spans="1:7" x14ac:dyDescent="0.2">
      <c r="A655" s="70"/>
      <c r="B655"/>
      <c r="C655" s="101"/>
      <c r="D655"/>
      <c r="E655"/>
      <c r="F655"/>
      <c r="G655"/>
    </row>
    <row r="656" spans="1:7" x14ac:dyDescent="0.2">
      <c r="A656" s="70"/>
      <c r="B656"/>
      <c r="C656" s="101"/>
      <c r="D656"/>
      <c r="E656"/>
      <c r="F656"/>
      <c r="G656"/>
    </row>
    <row r="657" spans="1:7" x14ac:dyDescent="0.2">
      <c r="A657" s="70"/>
      <c r="B657"/>
      <c r="C657" s="101"/>
      <c r="D657"/>
      <c r="E657"/>
      <c r="F657"/>
      <c r="G657"/>
    </row>
    <row r="658" spans="1:7" x14ac:dyDescent="0.2">
      <c r="A658" s="70"/>
      <c r="B658"/>
      <c r="C658" s="101"/>
      <c r="D658"/>
      <c r="E658"/>
      <c r="F658"/>
      <c r="G658"/>
    </row>
    <row r="659" spans="1:7" x14ac:dyDescent="0.2">
      <c r="A659" s="70"/>
      <c r="B659"/>
      <c r="C659" s="101"/>
      <c r="D659"/>
      <c r="E659"/>
      <c r="F659"/>
      <c r="G659"/>
    </row>
    <row r="660" spans="1:7" x14ac:dyDescent="0.2">
      <c r="A660" s="70"/>
      <c r="B660"/>
      <c r="C660" s="101"/>
      <c r="D660"/>
      <c r="E660"/>
      <c r="F660"/>
      <c r="G660"/>
    </row>
    <row r="661" spans="1:7" x14ac:dyDescent="0.2">
      <c r="A661" s="70"/>
      <c r="B661"/>
      <c r="C661" s="101"/>
      <c r="D661"/>
      <c r="E661"/>
      <c r="F661"/>
      <c r="G661"/>
    </row>
    <row r="662" spans="1:7" x14ac:dyDescent="0.2">
      <c r="A662" s="70"/>
      <c r="B662"/>
      <c r="C662" s="101"/>
      <c r="D662"/>
      <c r="E662"/>
      <c r="F662"/>
      <c r="G662"/>
    </row>
    <row r="663" spans="1:7" x14ac:dyDescent="0.2">
      <c r="A663" s="70"/>
      <c r="B663"/>
      <c r="C663" s="101"/>
      <c r="D663"/>
      <c r="E663"/>
      <c r="F663"/>
      <c r="G663"/>
    </row>
    <row r="664" spans="1:7" x14ac:dyDescent="0.2">
      <c r="A664" s="70"/>
      <c r="B664"/>
      <c r="C664" s="101"/>
      <c r="D664"/>
      <c r="E664"/>
      <c r="F664"/>
      <c r="G664"/>
    </row>
    <row r="665" spans="1:7" x14ac:dyDescent="0.2">
      <c r="A665" s="70"/>
      <c r="B665"/>
      <c r="C665" s="101"/>
      <c r="D665"/>
      <c r="E665"/>
      <c r="F665"/>
      <c r="G665"/>
    </row>
    <row r="666" spans="1:7" x14ac:dyDescent="0.2">
      <c r="A666" s="70"/>
      <c r="B666"/>
      <c r="C666" s="101"/>
      <c r="D666"/>
      <c r="E666"/>
      <c r="F666"/>
      <c r="G666"/>
    </row>
    <row r="667" spans="1:7" x14ac:dyDescent="0.2">
      <c r="A667" s="70"/>
      <c r="B667"/>
      <c r="C667" s="101"/>
      <c r="D667"/>
      <c r="E667"/>
      <c r="F667"/>
      <c r="G667"/>
    </row>
    <row r="668" spans="1:7" x14ac:dyDescent="0.2">
      <c r="A668" s="70"/>
      <c r="B668"/>
      <c r="C668" s="101"/>
      <c r="D668"/>
      <c r="E668"/>
      <c r="F668"/>
      <c r="G668"/>
    </row>
    <row r="669" spans="1:7" x14ac:dyDescent="0.2">
      <c r="A669" s="70"/>
      <c r="B669"/>
      <c r="C669" s="101"/>
      <c r="D669"/>
      <c r="E669"/>
      <c r="F669"/>
      <c r="G669"/>
    </row>
    <row r="670" spans="1:7" x14ac:dyDescent="0.2">
      <c r="A670" s="70"/>
      <c r="B670"/>
      <c r="C670" s="101"/>
      <c r="D670"/>
      <c r="E670"/>
      <c r="F670"/>
      <c r="G670"/>
    </row>
    <row r="671" spans="1:7" x14ac:dyDescent="0.2">
      <c r="A671" s="70"/>
      <c r="B671"/>
      <c r="C671" s="101"/>
      <c r="D671"/>
      <c r="E671"/>
      <c r="F671"/>
      <c r="G671"/>
    </row>
    <row r="672" spans="1:7" x14ac:dyDescent="0.2">
      <c r="A672" s="70"/>
      <c r="B672"/>
      <c r="C672" s="101"/>
      <c r="D672"/>
      <c r="E672"/>
      <c r="F672"/>
      <c r="G672"/>
    </row>
    <row r="673" spans="1:7" x14ac:dyDescent="0.2">
      <c r="A673" s="70"/>
      <c r="B673"/>
      <c r="C673" s="101"/>
      <c r="D673"/>
      <c r="E673"/>
      <c r="F673"/>
      <c r="G673"/>
    </row>
    <row r="674" spans="1:7" x14ac:dyDescent="0.2">
      <c r="A674" s="70"/>
      <c r="B674"/>
      <c r="C674" s="101"/>
      <c r="D674"/>
      <c r="E674"/>
      <c r="F674"/>
      <c r="G674"/>
    </row>
    <row r="675" spans="1:7" x14ac:dyDescent="0.2">
      <c r="A675" s="70"/>
      <c r="B675"/>
      <c r="C675" s="101"/>
      <c r="D675"/>
      <c r="E675"/>
      <c r="F675"/>
      <c r="G675"/>
    </row>
    <row r="676" spans="1:7" x14ac:dyDescent="0.2">
      <c r="A676" s="70"/>
      <c r="B676"/>
      <c r="C676" s="101"/>
      <c r="D676"/>
      <c r="E676"/>
      <c r="F676"/>
      <c r="G676"/>
    </row>
    <row r="677" spans="1:7" x14ac:dyDescent="0.2">
      <c r="A677" s="70"/>
      <c r="B677"/>
      <c r="C677" s="101"/>
      <c r="D677"/>
      <c r="E677"/>
      <c r="F677"/>
      <c r="G677"/>
    </row>
    <row r="678" spans="1:7" x14ac:dyDescent="0.2">
      <c r="A678" s="70"/>
      <c r="B678"/>
      <c r="C678" s="101"/>
      <c r="D678"/>
      <c r="E678"/>
      <c r="F678"/>
      <c r="G678"/>
    </row>
    <row r="679" spans="1:7" x14ac:dyDescent="0.2">
      <c r="A679" s="70"/>
      <c r="B679"/>
      <c r="C679" s="101"/>
      <c r="D679"/>
      <c r="E679"/>
      <c r="F679"/>
      <c r="G679"/>
    </row>
    <row r="680" spans="1:7" x14ac:dyDescent="0.2">
      <c r="A680" s="70"/>
      <c r="B680"/>
      <c r="C680" s="101"/>
      <c r="D680"/>
      <c r="E680"/>
      <c r="F680"/>
      <c r="G680"/>
    </row>
    <row r="681" spans="1:7" x14ac:dyDescent="0.2">
      <c r="A681" s="70"/>
      <c r="B681"/>
      <c r="C681" s="101"/>
      <c r="D681"/>
      <c r="E681"/>
      <c r="F681"/>
      <c r="G681"/>
    </row>
    <row r="682" spans="1:7" x14ac:dyDescent="0.2">
      <c r="A682" s="70"/>
      <c r="B682"/>
      <c r="C682" s="101"/>
      <c r="D682"/>
      <c r="E682"/>
      <c r="F682"/>
      <c r="G682"/>
    </row>
    <row r="683" spans="1:7" x14ac:dyDescent="0.2">
      <c r="A683" s="70"/>
      <c r="B683"/>
      <c r="C683" s="101"/>
      <c r="D683"/>
      <c r="E683"/>
      <c r="F683"/>
      <c r="G683"/>
    </row>
    <row r="684" spans="1:7" x14ac:dyDescent="0.2">
      <c r="A684" s="70"/>
      <c r="B684"/>
      <c r="C684" s="101"/>
      <c r="D684"/>
      <c r="E684"/>
      <c r="F684"/>
      <c r="G684"/>
    </row>
    <row r="685" spans="1:7" x14ac:dyDescent="0.2">
      <c r="A685" s="70"/>
      <c r="B685"/>
      <c r="C685" s="101"/>
      <c r="D685"/>
      <c r="E685"/>
      <c r="F685"/>
      <c r="G685"/>
    </row>
    <row r="686" spans="1:7" x14ac:dyDescent="0.2">
      <c r="A686" s="70"/>
      <c r="B686"/>
      <c r="C686" s="101"/>
      <c r="D686"/>
      <c r="E686"/>
      <c r="F686"/>
      <c r="G686"/>
    </row>
    <row r="687" spans="1:7" x14ac:dyDescent="0.2">
      <c r="A687" s="70"/>
      <c r="B687"/>
      <c r="C687" s="101"/>
      <c r="D687"/>
      <c r="E687"/>
      <c r="F687"/>
      <c r="G687"/>
    </row>
    <row r="688" spans="1:7" x14ac:dyDescent="0.2">
      <c r="A688" s="70"/>
      <c r="B688"/>
      <c r="C688" s="101"/>
      <c r="D688"/>
      <c r="E688"/>
      <c r="F688"/>
      <c r="G688"/>
    </row>
    <row r="689" spans="1:7" x14ac:dyDescent="0.2">
      <c r="A689" s="70"/>
      <c r="B689"/>
      <c r="C689" s="101"/>
      <c r="D689"/>
      <c r="E689"/>
      <c r="F689"/>
      <c r="G689"/>
    </row>
    <row r="690" spans="1:7" x14ac:dyDescent="0.2">
      <c r="A690" s="70"/>
      <c r="B690"/>
      <c r="C690" s="101"/>
      <c r="D690"/>
      <c r="E690"/>
      <c r="F690"/>
      <c r="G690"/>
    </row>
    <row r="691" spans="1:7" x14ac:dyDescent="0.2">
      <c r="A691" s="70"/>
      <c r="B691"/>
      <c r="C691" s="101"/>
      <c r="D691"/>
      <c r="E691"/>
      <c r="F691"/>
      <c r="G691"/>
    </row>
    <row r="692" spans="1:7" x14ac:dyDescent="0.2">
      <c r="A692" s="70"/>
      <c r="B692"/>
      <c r="C692" s="101"/>
      <c r="D692"/>
      <c r="E692"/>
      <c r="F692"/>
      <c r="G692"/>
    </row>
    <row r="693" spans="1:7" x14ac:dyDescent="0.2">
      <c r="A693" s="70"/>
      <c r="B693"/>
      <c r="C693" s="101"/>
      <c r="D693"/>
      <c r="E693"/>
      <c r="F693"/>
      <c r="G693"/>
    </row>
    <row r="694" spans="1:7" x14ac:dyDescent="0.2">
      <c r="A694" s="70"/>
      <c r="B694"/>
      <c r="C694" s="101"/>
      <c r="D694"/>
      <c r="E694"/>
      <c r="F694"/>
      <c r="G694"/>
    </row>
    <row r="695" spans="1:7" x14ac:dyDescent="0.2">
      <c r="A695" s="70"/>
      <c r="B695"/>
      <c r="C695" s="101"/>
      <c r="D695"/>
      <c r="E695"/>
      <c r="F695"/>
      <c r="G695"/>
    </row>
    <row r="696" spans="1:7" x14ac:dyDescent="0.2">
      <c r="A696" s="70"/>
      <c r="B696"/>
      <c r="C696" s="101"/>
      <c r="D696"/>
      <c r="E696"/>
      <c r="F696"/>
      <c r="G696"/>
    </row>
    <row r="697" spans="1:7" x14ac:dyDescent="0.2">
      <c r="A697" s="70"/>
      <c r="B697"/>
      <c r="C697" s="101"/>
      <c r="D697"/>
      <c r="E697"/>
      <c r="F697"/>
      <c r="G697"/>
    </row>
    <row r="698" spans="1:7" x14ac:dyDescent="0.2">
      <c r="A698" s="70"/>
      <c r="B698"/>
      <c r="C698" s="101"/>
      <c r="D698"/>
      <c r="E698"/>
      <c r="F698"/>
      <c r="G698"/>
    </row>
    <row r="699" spans="1:7" x14ac:dyDescent="0.2">
      <c r="A699" s="70"/>
      <c r="B699"/>
      <c r="C699" s="101"/>
      <c r="D699"/>
      <c r="E699"/>
      <c r="F699"/>
      <c r="G699"/>
    </row>
    <row r="700" spans="1:7" x14ac:dyDescent="0.2">
      <c r="A700" s="70"/>
      <c r="B700"/>
      <c r="C700" s="101"/>
      <c r="D700"/>
      <c r="E700"/>
      <c r="F700"/>
      <c r="G700"/>
    </row>
    <row r="701" spans="1:7" x14ac:dyDescent="0.2">
      <c r="A701" s="70"/>
      <c r="B701"/>
      <c r="C701" s="101"/>
      <c r="D701"/>
      <c r="E701"/>
      <c r="F701"/>
      <c r="G701"/>
    </row>
    <row r="702" spans="1:7" x14ac:dyDescent="0.2">
      <c r="A702" s="70"/>
      <c r="B702"/>
      <c r="C702" s="101"/>
      <c r="D702"/>
      <c r="E702"/>
      <c r="F702"/>
      <c r="G702"/>
    </row>
    <row r="703" spans="1:7" x14ac:dyDescent="0.2">
      <c r="A703" s="70"/>
      <c r="B703"/>
      <c r="C703" s="101"/>
      <c r="D703"/>
      <c r="E703"/>
      <c r="F703"/>
      <c r="G703"/>
    </row>
    <row r="704" spans="1:7" x14ac:dyDescent="0.2">
      <c r="A704" s="70"/>
      <c r="B704"/>
      <c r="C704" s="101"/>
      <c r="D704"/>
      <c r="E704"/>
      <c r="F704"/>
      <c r="G704"/>
    </row>
    <row r="705" spans="1:7" x14ac:dyDescent="0.2">
      <c r="A705" s="70"/>
      <c r="B705"/>
      <c r="C705" s="101"/>
      <c r="D705"/>
      <c r="E705"/>
      <c r="F705"/>
      <c r="G705"/>
    </row>
    <row r="706" spans="1:7" x14ac:dyDescent="0.2">
      <c r="A706" s="70"/>
      <c r="B706"/>
      <c r="C706" s="101"/>
      <c r="D706"/>
      <c r="E706"/>
      <c r="F706"/>
      <c r="G706"/>
    </row>
    <row r="707" spans="1:7" x14ac:dyDescent="0.2">
      <c r="A707" s="70"/>
      <c r="B707"/>
      <c r="C707" s="101"/>
      <c r="D707"/>
      <c r="E707"/>
      <c r="F707"/>
      <c r="G707"/>
    </row>
    <row r="708" spans="1:7" x14ac:dyDescent="0.2">
      <c r="A708" s="70"/>
      <c r="B708"/>
      <c r="C708" s="101"/>
      <c r="D708"/>
      <c r="E708"/>
      <c r="F708"/>
      <c r="G708"/>
    </row>
    <row r="709" spans="1:7" x14ac:dyDescent="0.2">
      <c r="A709" s="70"/>
      <c r="B709"/>
      <c r="C709" s="101"/>
      <c r="D709"/>
      <c r="E709"/>
      <c r="F709"/>
      <c r="G709"/>
    </row>
    <row r="710" spans="1:7" x14ac:dyDescent="0.2">
      <c r="A710" s="70"/>
      <c r="B710"/>
      <c r="C710" s="101"/>
      <c r="D710"/>
      <c r="E710"/>
      <c r="F710"/>
      <c r="G710"/>
    </row>
    <row r="711" spans="1:7" x14ac:dyDescent="0.2">
      <c r="A711" s="70"/>
      <c r="B711"/>
      <c r="C711" s="101"/>
      <c r="D711"/>
      <c r="E711"/>
      <c r="F711"/>
      <c r="G711"/>
    </row>
    <row r="712" spans="1:7" x14ac:dyDescent="0.2">
      <c r="A712" s="70"/>
      <c r="B712"/>
      <c r="C712" s="101"/>
      <c r="D712"/>
      <c r="E712"/>
      <c r="F712"/>
      <c r="G712"/>
    </row>
    <row r="713" spans="1:7" x14ac:dyDescent="0.2">
      <c r="A713" s="70"/>
      <c r="B713"/>
      <c r="C713" s="101"/>
      <c r="D713"/>
      <c r="E713"/>
      <c r="F713"/>
      <c r="G713"/>
    </row>
    <row r="714" spans="1:7" x14ac:dyDescent="0.2">
      <c r="A714" s="70"/>
      <c r="B714"/>
      <c r="C714" s="101"/>
      <c r="D714"/>
      <c r="E714"/>
      <c r="F714"/>
      <c r="G714"/>
    </row>
    <row r="715" spans="1:7" x14ac:dyDescent="0.2">
      <c r="A715" s="70"/>
      <c r="B715"/>
      <c r="C715" s="101"/>
      <c r="D715"/>
      <c r="E715"/>
      <c r="F715"/>
      <c r="G715"/>
    </row>
    <row r="716" spans="1:7" x14ac:dyDescent="0.2">
      <c r="A716" s="70"/>
      <c r="B716"/>
      <c r="C716" s="101"/>
      <c r="D716"/>
      <c r="E716"/>
      <c r="F716"/>
      <c r="G716"/>
    </row>
    <row r="717" spans="1:7" x14ac:dyDescent="0.2">
      <c r="A717" s="70"/>
      <c r="B717"/>
      <c r="C717" s="101"/>
      <c r="D717"/>
      <c r="E717"/>
      <c r="F717"/>
      <c r="G717"/>
    </row>
    <row r="718" spans="1:7" x14ac:dyDescent="0.2">
      <c r="A718" s="70"/>
      <c r="B718"/>
      <c r="C718" s="101"/>
      <c r="D718"/>
      <c r="E718"/>
      <c r="F718"/>
      <c r="G718"/>
    </row>
    <row r="719" spans="1:7" x14ac:dyDescent="0.2">
      <c r="A719" s="70"/>
      <c r="B719"/>
      <c r="C719" s="101"/>
      <c r="D719"/>
      <c r="E719"/>
      <c r="F719"/>
      <c r="G719"/>
    </row>
    <row r="720" spans="1:7" x14ac:dyDescent="0.2">
      <c r="A720" s="70"/>
      <c r="B720"/>
      <c r="C720" s="101"/>
      <c r="D720"/>
      <c r="E720"/>
      <c r="F720"/>
      <c r="G720"/>
    </row>
    <row r="721" spans="1:7" x14ac:dyDescent="0.2">
      <c r="A721" s="70"/>
      <c r="B721"/>
      <c r="C721" s="101"/>
      <c r="D721"/>
      <c r="E721"/>
      <c r="F721"/>
      <c r="G721"/>
    </row>
    <row r="722" spans="1:7" x14ac:dyDescent="0.2">
      <c r="A722" s="70"/>
      <c r="B722"/>
      <c r="C722" s="101"/>
      <c r="D722"/>
      <c r="E722"/>
      <c r="F722"/>
      <c r="G722"/>
    </row>
    <row r="723" spans="1:7" x14ac:dyDescent="0.2">
      <c r="A723" s="70"/>
      <c r="B723"/>
      <c r="C723" s="101"/>
      <c r="D723"/>
      <c r="E723"/>
      <c r="F723"/>
      <c r="G723"/>
    </row>
    <row r="724" spans="1:7" x14ac:dyDescent="0.2">
      <c r="A724" s="70"/>
      <c r="B724"/>
      <c r="C724" s="101"/>
      <c r="D724"/>
      <c r="E724"/>
      <c r="F724"/>
      <c r="G724"/>
    </row>
    <row r="725" spans="1:7" x14ac:dyDescent="0.2">
      <c r="A725" s="70"/>
      <c r="B725"/>
      <c r="C725" s="101"/>
      <c r="D725"/>
      <c r="E725"/>
      <c r="F725"/>
      <c r="G725"/>
    </row>
    <row r="726" spans="1:7" x14ac:dyDescent="0.2">
      <c r="A726" s="70"/>
      <c r="B726"/>
      <c r="C726" s="101"/>
      <c r="D726"/>
      <c r="E726"/>
      <c r="F726"/>
      <c r="G726"/>
    </row>
    <row r="727" spans="1:7" x14ac:dyDescent="0.2">
      <c r="A727" s="70"/>
      <c r="B727"/>
      <c r="C727" s="101"/>
      <c r="D727"/>
      <c r="E727"/>
      <c r="F727"/>
      <c r="G727"/>
    </row>
    <row r="728" spans="1:7" x14ac:dyDescent="0.2">
      <c r="A728" s="70"/>
      <c r="B728"/>
      <c r="C728" s="101"/>
      <c r="D728"/>
      <c r="E728"/>
      <c r="F728"/>
      <c r="G728"/>
    </row>
    <row r="729" spans="1:7" x14ac:dyDescent="0.2">
      <c r="A729" s="70"/>
      <c r="B729"/>
      <c r="C729" s="101"/>
      <c r="D729"/>
      <c r="E729"/>
      <c r="F729"/>
      <c r="G729"/>
    </row>
    <row r="730" spans="1:7" x14ac:dyDescent="0.2">
      <c r="A730" s="70"/>
      <c r="B730"/>
      <c r="C730" s="101"/>
      <c r="D730"/>
      <c r="E730"/>
      <c r="F730"/>
      <c r="G730"/>
    </row>
    <row r="731" spans="1:7" x14ac:dyDescent="0.2">
      <c r="A731" s="70"/>
      <c r="B731"/>
      <c r="C731" s="101"/>
      <c r="D731"/>
      <c r="E731"/>
      <c r="F731"/>
      <c r="G731"/>
    </row>
    <row r="732" spans="1:7" x14ac:dyDescent="0.2">
      <c r="A732" s="70"/>
      <c r="B732"/>
      <c r="C732" s="101"/>
      <c r="D732"/>
      <c r="E732"/>
      <c r="F732"/>
      <c r="G732"/>
    </row>
    <row r="733" spans="1:7" x14ac:dyDescent="0.2">
      <c r="A733" s="70"/>
      <c r="B733"/>
      <c r="C733" s="101"/>
      <c r="D733"/>
      <c r="E733"/>
      <c r="F733"/>
      <c r="G733"/>
    </row>
    <row r="734" spans="1:7" x14ac:dyDescent="0.2">
      <c r="A734" s="70"/>
      <c r="B734"/>
      <c r="C734" s="101"/>
      <c r="D734"/>
      <c r="E734"/>
      <c r="F734"/>
      <c r="G734"/>
    </row>
    <row r="735" spans="1:7" x14ac:dyDescent="0.2">
      <c r="A735" s="70"/>
      <c r="B735"/>
      <c r="C735" s="101"/>
      <c r="D735"/>
      <c r="E735"/>
      <c r="F735"/>
      <c r="G735"/>
    </row>
    <row r="736" spans="1:7" x14ac:dyDescent="0.2">
      <c r="A736" s="70"/>
      <c r="B736"/>
      <c r="C736" s="101"/>
      <c r="D736"/>
      <c r="E736"/>
      <c r="F736"/>
      <c r="G736"/>
    </row>
    <row r="737" spans="1:7" x14ac:dyDescent="0.2">
      <c r="A737" s="70"/>
      <c r="B737"/>
      <c r="C737" s="101"/>
      <c r="D737"/>
      <c r="E737"/>
      <c r="F737"/>
      <c r="G737"/>
    </row>
    <row r="738" spans="1:7" x14ac:dyDescent="0.2">
      <c r="A738" s="70"/>
      <c r="B738"/>
      <c r="C738" s="101"/>
      <c r="D738"/>
      <c r="E738"/>
      <c r="F738"/>
      <c r="G738"/>
    </row>
    <row r="739" spans="1:7" x14ac:dyDescent="0.2">
      <c r="A739" s="70"/>
      <c r="B739"/>
      <c r="C739" s="101"/>
      <c r="D739"/>
      <c r="E739"/>
      <c r="F739"/>
      <c r="G739"/>
    </row>
    <row r="740" spans="1:7" x14ac:dyDescent="0.2">
      <c r="A740" s="70"/>
      <c r="B740"/>
      <c r="C740" s="101"/>
      <c r="D740"/>
      <c r="E740"/>
      <c r="F740"/>
      <c r="G740"/>
    </row>
    <row r="741" spans="1:7" x14ac:dyDescent="0.2">
      <c r="A741" s="70"/>
      <c r="B741"/>
      <c r="C741" s="101"/>
      <c r="D741"/>
      <c r="E741"/>
      <c r="F741"/>
      <c r="G741"/>
    </row>
    <row r="742" spans="1:7" x14ac:dyDescent="0.2">
      <c r="A742" s="70"/>
      <c r="B742"/>
      <c r="C742" s="101"/>
      <c r="D742"/>
      <c r="E742"/>
      <c r="F742"/>
      <c r="G742"/>
    </row>
    <row r="743" spans="1:7" x14ac:dyDescent="0.2">
      <c r="A743" s="70"/>
      <c r="B743"/>
      <c r="C743" s="101"/>
      <c r="D743"/>
      <c r="E743"/>
      <c r="F743"/>
      <c r="G743"/>
    </row>
    <row r="744" spans="1:7" x14ac:dyDescent="0.2">
      <c r="A744" s="70"/>
      <c r="B744"/>
      <c r="C744" s="101"/>
      <c r="D744"/>
      <c r="E744"/>
      <c r="F744"/>
      <c r="G744"/>
    </row>
    <row r="745" spans="1:7" x14ac:dyDescent="0.2">
      <c r="A745" s="70"/>
      <c r="B745"/>
      <c r="C745" s="101"/>
      <c r="D745"/>
      <c r="E745"/>
      <c r="F745"/>
      <c r="G745"/>
    </row>
    <row r="746" spans="1:7" x14ac:dyDescent="0.2">
      <c r="A746" s="70"/>
      <c r="B746"/>
      <c r="C746" s="101"/>
      <c r="D746"/>
      <c r="E746"/>
      <c r="F746"/>
      <c r="G746"/>
    </row>
    <row r="747" spans="1:7" x14ac:dyDescent="0.2">
      <c r="A747" s="70"/>
      <c r="B747"/>
      <c r="C747" s="101"/>
      <c r="D747"/>
      <c r="E747"/>
      <c r="F747"/>
      <c r="G747"/>
    </row>
    <row r="748" spans="1:7" x14ac:dyDescent="0.2">
      <c r="A748" s="70"/>
      <c r="B748"/>
      <c r="C748" s="101"/>
      <c r="D748"/>
      <c r="E748"/>
      <c r="F748"/>
      <c r="G748"/>
    </row>
    <row r="749" spans="1:7" x14ac:dyDescent="0.2">
      <c r="A749" s="70"/>
      <c r="B749"/>
      <c r="C749" s="101"/>
      <c r="D749"/>
      <c r="E749"/>
      <c r="F749"/>
      <c r="G749"/>
    </row>
    <row r="750" spans="1:7" x14ac:dyDescent="0.2">
      <c r="A750" s="70"/>
      <c r="B750"/>
      <c r="C750" s="101"/>
      <c r="D750"/>
      <c r="E750"/>
      <c r="F750"/>
      <c r="G750"/>
    </row>
    <row r="751" spans="1:7" x14ac:dyDescent="0.2">
      <c r="A751" s="70"/>
      <c r="B751"/>
      <c r="C751" s="101"/>
      <c r="D751"/>
      <c r="E751"/>
      <c r="F751"/>
      <c r="G751"/>
    </row>
    <row r="752" spans="1:7" x14ac:dyDescent="0.2">
      <c r="A752" s="70"/>
      <c r="B752"/>
      <c r="C752" s="101"/>
      <c r="D752"/>
      <c r="E752"/>
      <c r="F752"/>
      <c r="G752"/>
    </row>
    <row r="753" spans="1:7" x14ac:dyDescent="0.2">
      <c r="A753" s="70"/>
      <c r="B753"/>
      <c r="C753" s="101"/>
      <c r="D753"/>
      <c r="E753"/>
      <c r="F753"/>
      <c r="G753"/>
    </row>
    <row r="754" spans="1:7" x14ac:dyDescent="0.2">
      <c r="A754" s="70"/>
      <c r="B754"/>
      <c r="C754" s="101"/>
      <c r="D754"/>
      <c r="E754"/>
      <c r="F754"/>
      <c r="G754"/>
    </row>
    <row r="755" spans="1:7" x14ac:dyDescent="0.2">
      <c r="A755" s="70"/>
      <c r="B755"/>
      <c r="C755" s="101"/>
      <c r="D755"/>
      <c r="E755"/>
      <c r="F755"/>
      <c r="G755"/>
    </row>
    <row r="756" spans="1:7" x14ac:dyDescent="0.2">
      <c r="A756" s="70"/>
      <c r="B756"/>
      <c r="C756" s="101"/>
      <c r="D756"/>
      <c r="E756"/>
      <c r="F756"/>
      <c r="G756"/>
    </row>
    <row r="757" spans="1:7" x14ac:dyDescent="0.2">
      <c r="A757" s="70"/>
      <c r="B757"/>
      <c r="C757" s="101"/>
      <c r="D757"/>
      <c r="E757"/>
      <c r="F757"/>
      <c r="G757"/>
    </row>
    <row r="758" spans="1:7" x14ac:dyDescent="0.2">
      <c r="A758" s="70"/>
      <c r="B758"/>
      <c r="C758" s="101"/>
      <c r="D758"/>
      <c r="E758"/>
      <c r="F758"/>
      <c r="G758"/>
    </row>
    <row r="759" spans="1:7" x14ac:dyDescent="0.2">
      <c r="A759" s="70"/>
      <c r="B759"/>
      <c r="C759" s="101"/>
      <c r="D759"/>
      <c r="E759"/>
      <c r="F759"/>
      <c r="G759"/>
    </row>
    <row r="760" spans="1:7" x14ac:dyDescent="0.2">
      <c r="A760" s="70"/>
      <c r="B760"/>
      <c r="C760" s="101"/>
      <c r="D760"/>
      <c r="E760"/>
      <c r="F760"/>
      <c r="G760"/>
    </row>
    <row r="761" spans="1:7" x14ac:dyDescent="0.2">
      <c r="A761" s="70"/>
      <c r="B761"/>
      <c r="C761" s="101"/>
      <c r="D761"/>
      <c r="E761"/>
      <c r="F761"/>
      <c r="G761"/>
    </row>
    <row r="762" spans="1:7" x14ac:dyDescent="0.2">
      <c r="A762" s="70"/>
      <c r="B762"/>
      <c r="C762" s="101"/>
      <c r="D762"/>
      <c r="E762"/>
      <c r="F762"/>
      <c r="G762"/>
    </row>
    <row r="763" spans="1:7" x14ac:dyDescent="0.2">
      <c r="A763" s="70"/>
      <c r="B763"/>
      <c r="C763" s="101"/>
      <c r="D763"/>
      <c r="E763"/>
      <c r="F763"/>
      <c r="G763"/>
    </row>
    <row r="764" spans="1:7" x14ac:dyDescent="0.2">
      <c r="A764" s="70"/>
      <c r="B764"/>
      <c r="C764" s="101"/>
      <c r="D764"/>
      <c r="E764"/>
      <c r="F764"/>
      <c r="G764"/>
    </row>
    <row r="765" spans="1:7" x14ac:dyDescent="0.2">
      <c r="A765" s="70"/>
      <c r="B765"/>
      <c r="C765" s="101"/>
      <c r="D765"/>
      <c r="E765"/>
      <c r="F765"/>
      <c r="G765"/>
    </row>
    <row r="766" spans="1:7" x14ac:dyDescent="0.2">
      <c r="A766" s="70"/>
      <c r="B766"/>
      <c r="C766" s="101"/>
      <c r="D766"/>
      <c r="E766"/>
      <c r="F766"/>
      <c r="G766"/>
    </row>
    <row r="767" spans="1:7" x14ac:dyDescent="0.2">
      <c r="A767" s="70"/>
      <c r="B767"/>
      <c r="C767" s="101"/>
      <c r="D767"/>
      <c r="E767"/>
      <c r="F767"/>
      <c r="G767"/>
    </row>
    <row r="768" spans="1:7" x14ac:dyDescent="0.2">
      <c r="A768" s="70"/>
      <c r="B768"/>
      <c r="C768" s="101"/>
      <c r="D768"/>
      <c r="E768"/>
      <c r="F768"/>
      <c r="G768"/>
    </row>
    <row r="769" spans="1:7" x14ac:dyDescent="0.2">
      <c r="A769" s="70"/>
      <c r="B769"/>
      <c r="C769" s="101"/>
      <c r="D769"/>
      <c r="E769"/>
      <c r="F769"/>
      <c r="G769"/>
    </row>
    <row r="770" spans="1:7" x14ac:dyDescent="0.2">
      <c r="A770" s="70"/>
      <c r="B770"/>
      <c r="C770" s="101"/>
      <c r="D770"/>
      <c r="E770"/>
      <c r="F770"/>
      <c r="G770"/>
    </row>
    <row r="771" spans="1:7" x14ac:dyDescent="0.2">
      <c r="A771" s="70"/>
      <c r="B771"/>
      <c r="C771" s="101"/>
      <c r="D771"/>
      <c r="E771"/>
      <c r="F771"/>
      <c r="G771"/>
    </row>
    <row r="772" spans="1:7" x14ac:dyDescent="0.2">
      <c r="A772" s="70"/>
      <c r="B772"/>
      <c r="C772" s="101"/>
      <c r="D772"/>
      <c r="E772"/>
      <c r="F772"/>
      <c r="G772"/>
    </row>
    <row r="773" spans="1:7" x14ac:dyDescent="0.2">
      <c r="A773" s="70"/>
      <c r="B773"/>
      <c r="C773" s="101"/>
      <c r="D773"/>
      <c r="E773"/>
      <c r="F773"/>
      <c r="G773"/>
    </row>
    <row r="774" spans="1:7" x14ac:dyDescent="0.2">
      <c r="A774" s="70"/>
      <c r="B774"/>
      <c r="C774" s="101"/>
      <c r="D774"/>
      <c r="E774"/>
      <c r="F774"/>
      <c r="G774"/>
    </row>
    <row r="775" spans="1:7" x14ac:dyDescent="0.2">
      <c r="A775" s="70"/>
      <c r="B775"/>
      <c r="C775" s="101"/>
      <c r="D775"/>
      <c r="E775"/>
      <c r="F775"/>
      <c r="G775"/>
    </row>
    <row r="776" spans="1:7" x14ac:dyDescent="0.2">
      <c r="A776" s="70"/>
      <c r="B776"/>
      <c r="C776" s="101"/>
      <c r="D776"/>
      <c r="E776"/>
      <c r="F776"/>
      <c r="G776"/>
    </row>
    <row r="777" spans="1:7" x14ac:dyDescent="0.2">
      <c r="A777" s="70"/>
      <c r="B777"/>
      <c r="C777" s="101"/>
      <c r="D777"/>
      <c r="E777"/>
      <c r="F777"/>
      <c r="G777"/>
    </row>
    <row r="778" spans="1:7" x14ac:dyDescent="0.2">
      <c r="A778" s="70"/>
      <c r="B778"/>
      <c r="C778" s="101"/>
      <c r="D778"/>
      <c r="E778"/>
      <c r="F778"/>
      <c r="G778"/>
    </row>
    <row r="779" spans="1:7" x14ac:dyDescent="0.2">
      <c r="A779" s="70"/>
      <c r="B779"/>
      <c r="C779" s="101"/>
      <c r="D779"/>
      <c r="E779"/>
      <c r="F779"/>
      <c r="G779"/>
    </row>
    <row r="780" spans="1:7" x14ac:dyDescent="0.2">
      <c r="A780" s="70"/>
      <c r="B780"/>
      <c r="C780" s="101"/>
      <c r="D780"/>
      <c r="E780"/>
      <c r="F780"/>
      <c r="G780"/>
    </row>
    <row r="781" spans="1:7" x14ac:dyDescent="0.2">
      <c r="A781" s="70"/>
      <c r="B781"/>
      <c r="C781" s="101"/>
      <c r="D781"/>
      <c r="E781"/>
      <c r="F781"/>
      <c r="G781"/>
    </row>
    <row r="782" spans="1:7" x14ac:dyDescent="0.2">
      <c r="A782" s="70"/>
      <c r="B782"/>
      <c r="C782" s="101"/>
      <c r="D782"/>
      <c r="E782"/>
      <c r="F782"/>
      <c r="G782"/>
    </row>
    <row r="783" spans="1:7" x14ac:dyDescent="0.2">
      <c r="A783" s="70"/>
      <c r="B783"/>
      <c r="C783" s="101"/>
      <c r="D783"/>
      <c r="E783"/>
      <c r="F783"/>
      <c r="G783"/>
    </row>
    <row r="784" spans="1:7" x14ac:dyDescent="0.2">
      <c r="A784" s="70"/>
      <c r="B784"/>
      <c r="C784" s="101"/>
      <c r="D784"/>
      <c r="E784"/>
      <c r="F784"/>
      <c r="G784"/>
    </row>
    <row r="785" spans="1:7" x14ac:dyDescent="0.2">
      <c r="A785" s="70"/>
      <c r="B785"/>
      <c r="C785" s="101"/>
      <c r="D785"/>
      <c r="E785"/>
      <c r="F785"/>
      <c r="G785"/>
    </row>
    <row r="786" spans="1:7" x14ac:dyDescent="0.2">
      <c r="A786" s="70"/>
      <c r="B786"/>
      <c r="C786" s="101"/>
      <c r="D786"/>
      <c r="E786"/>
      <c r="F786"/>
      <c r="G786"/>
    </row>
    <row r="787" spans="1:7" x14ac:dyDescent="0.2">
      <c r="A787" s="70"/>
      <c r="B787"/>
      <c r="C787" s="101"/>
      <c r="D787"/>
      <c r="E787"/>
      <c r="F787"/>
      <c r="G787"/>
    </row>
    <row r="788" spans="1:7" x14ac:dyDescent="0.2">
      <c r="A788" s="70"/>
      <c r="B788"/>
      <c r="C788" s="101"/>
      <c r="D788"/>
      <c r="E788"/>
      <c r="F788"/>
      <c r="G788"/>
    </row>
    <row r="789" spans="1:7" x14ac:dyDescent="0.2">
      <c r="A789" s="70"/>
      <c r="B789"/>
      <c r="C789" s="101"/>
      <c r="D789"/>
      <c r="E789"/>
      <c r="F789"/>
      <c r="G789"/>
    </row>
    <row r="790" spans="1:7" x14ac:dyDescent="0.2">
      <c r="A790" s="70"/>
      <c r="B790"/>
      <c r="C790" s="101"/>
      <c r="D790"/>
      <c r="E790"/>
      <c r="F790"/>
      <c r="G790"/>
    </row>
    <row r="791" spans="1:7" x14ac:dyDescent="0.2">
      <c r="A791" s="70"/>
      <c r="B791"/>
      <c r="C791" s="101"/>
      <c r="D791"/>
      <c r="E791"/>
      <c r="F791"/>
      <c r="G791"/>
    </row>
    <row r="792" spans="1:7" x14ac:dyDescent="0.2">
      <c r="A792" s="70"/>
      <c r="B792"/>
      <c r="C792" s="101"/>
      <c r="D792"/>
      <c r="E792"/>
      <c r="F792"/>
      <c r="G792"/>
    </row>
    <row r="793" spans="1:7" x14ac:dyDescent="0.2">
      <c r="A793" s="70"/>
      <c r="B793"/>
      <c r="C793" s="101"/>
      <c r="D793"/>
      <c r="E793"/>
      <c r="F793"/>
      <c r="G793"/>
    </row>
    <row r="794" spans="1:7" x14ac:dyDescent="0.2">
      <c r="A794" s="70"/>
      <c r="B794"/>
      <c r="C794" s="101"/>
      <c r="D794"/>
      <c r="E794"/>
      <c r="F794"/>
      <c r="G794"/>
    </row>
    <row r="795" spans="1:7" x14ac:dyDescent="0.2">
      <c r="A795" s="70"/>
      <c r="B795"/>
      <c r="C795" s="101"/>
      <c r="D795"/>
      <c r="E795"/>
      <c r="F795"/>
      <c r="G795"/>
    </row>
    <row r="796" spans="1:7" x14ac:dyDescent="0.2">
      <c r="A796" s="70"/>
      <c r="B796"/>
      <c r="C796" s="101"/>
      <c r="D796"/>
      <c r="E796"/>
      <c r="F796"/>
      <c r="G796"/>
    </row>
    <row r="797" spans="1:7" x14ac:dyDescent="0.2">
      <c r="A797" s="70"/>
      <c r="B797"/>
      <c r="C797" s="101"/>
      <c r="D797"/>
      <c r="E797"/>
      <c r="F797"/>
      <c r="G797"/>
    </row>
    <row r="798" spans="1:7" x14ac:dyDescent="0.2">
      <c r="A798" s="70"/>
      <c r="B798"/>
      <c r="C798" s="101"/>
      <c r="D798"/>
      <c r="E798"/>
      <c r="F798"/>
      <c r="G798"/>
    </row>
    <row r="799" spans="1:7" x14ac:dyDescent="0.2">
      <c r="A799" s="70"/>
      <c r="B799"/>
      <c r="C799" s="101"/>
      <c r="D799"/>
      <c r="E799"/>
      <c r="F799"/>
      <c r="G799"/>
    </row>
    <row r="800" spans="1:7" x14ac:dyDescent="0.2">
      <c r="A800" s="70"/>
      <c r="B800"/>
      <c r="C800" s="101"/>
      <c r="D800"/>
      <c r="E800"/>
      <c r="F800"/>
      <c r="G800"/>
    </row>
    <row r="801" spans="1:7" x14ac:dyDescent="0.2">
      <c r="A801" s="70"/>
      <c r="B801"/>
      <c r="C801" s="101"/>
      <c r="D801"/>
      <c r="E801"/>
      <c r="F801"/>
      <c r="G801"/>
    </row>
    <row r="802" spans="1:7" x14ac:dyDescent="0.2">
      <c r="A802" s="70"/>
      <c r="B802"/>
      <c r="C802" s="101"/>
      <c r="D802"/>
      <c r="E802"/>
      <c r="F802"/>
      <c r="G802"/>
    </row>
    <row r="803" spans="1:7" x14ac:dyDescent="0.2">
      <c r="A803" s="70"/>
      <c r="B803"/>
      <c r="C803" s="101"/>
      <c r="D803"/>
      <c r="E803"/>
      <c r="F803"/>
      <c r="G803"/>
    </row>
    <row r="804" spans="1:7" x14ac:dyDescent="0.2">
      <c r="A804" s="70"/>
      <c r="B804"/>
      <c r="C804" s="101"/>
      <c r="D804"/>
      <c r="E804"/>
      <c r="F804"/>
      <c r="G804"/>
    </row>
    <row r="805" spans="1:7" x14ac:dyDescent="0.2">
      <c r="A805" s="70"/>
      <c r="B805"/>
      <c r="C805" s="101"/>
      <c r="D805"/>
      <c r="E805"/>
      <c r="F805"/>
      <c r="G805"/>
    </row>
    <row r="806" spans="1:7" x14ac:dyDescent="0.2">
      <c r="A806" s="70"/>
      <c r="B806"/>
      <c r="C806" s="101"/>
      <c r="D806"/>
      <c r="E806"/>
      <c r="F806"/>
      <c r="G806"/>
    </row>
    <row r="807" spans="1:7" x14ac:dyDescent="0.2">
      <c r="A807" s="70"/>
      <c r="B807"/>
      <c r="C807" s="101"/>
      <c r="D807"/>
      <c r="E807"/>
      <c r="F807"/>
      <c r="G807"/>
    </row>
    <row r="808" spans="1:7" x14ac:dyDescent="0.2">
      <c r="A808" s="70"/>
      <c r="B808"/>
      <c r="C808" s="101"/>
      <c r="D808"/>
      <c r="E808"/>
      <c r="F808"/>
      <c r="G808"/>
    </row>
    <row r="809" spans="1:7" x14ac:dyDescent="0.2">
      <c r="A809" s="70"/>
      <c r="B809"/>
      <c r="C809" s="101"/>
      <c r="D809"/>
      <c r="E809"/>
      <c r="F809"/>
      <c r="G809"/>
    </row>
    <row r="810" spans="1:7" x14ac:dyDescent="0.2">
      <c r="A810" s="70"/>
      <c r="B810"/>
      <c r="C810" s="101"/>
      <c r="D810"/>
      <c r="E810"/>
      <c r="F810"/>
      <c r="G810"/>
    </row>
    <row r="811" spans="1:7" x14ac:dyDescent="0.2">
      <c r="A811" s="70"/>
      <c r="B811"/>
      <c r="C811" s="101"/>
      <c r="D811"/>
      <c r="E811"/>
      <c r="F811"/>
      <c r="G811"/>
    </row>
    <row r="812" spans="1:7" x14ac:dyDescent="0.2">
      <c r="A812" s="70"/>
      <c r="B812"/>
      <c r="C812" s="101"/>
      <c r="D812"/>
      <c r="E812"/>
      <c r="F812"/>
      <c r="G812"/>
    </row>
    <row r="813" spans="1:7" x14ac:dyDescent="0.2">
      <c r="A813" s="70"/>
      <c r="B813"/>
      <c r="C813" s="101"/>
      <c r="D813"/>
      <c r="E813"/>
      <c r="F813"/>
      <c r="G813"/>
    </row>
    <row r="814" spans="1:7" x14ac:dyDescent="0.2">
      <c r="A814" s="70"/>
      <c r="B814"/>
      <c r="C814" s="101"/>
      <c r="D814"/>
      <c r="E814"/>
      <c r="F814"/>
      <c r="G814"/>
    </row>
    <row r="815" spans="1:7" x14ac:dyDescent="0.2">
      <c r="A815" s="70"/>
      <c r="B815"/>
      <c r="C815" s="101"/>
      <c r="D815"/>
      <c r="E815"/>
      <c r="F815"/>
      <c r="G815"/>
    </row>
    <row r="816" spans="1:7" x14ac:dyDescent="0.2">
      <c r="A816" s="70"/>
      <c r="B816"/>
      <c r="C816" s="101"/>
      <c r="D816"/>
      <c r="E816"/>
      <c r="F816"/>
      <c r="G816"/>
    </row>
    <row r="817" spans="1:7" x14ac:dyDescent="0.2">
      <c r="A817" s="70"/>
      <c r="B817"/>
      <c r="C817" s="101"/>
      <c r="D817"/>
      <c r="E817"/>
      <c r="F817"/>
      <c r="G817"/>
    </row>
    <row r="818" spans="1:7" x14ac:dyDescent="0.2">
      <c r="A818" s="70"/>
      <c r="B818"/>
      <c r="C818" s="101"/>
      <c r="D818"/>
      <c r="E818"/>
      <c r="F818"/>
      <c r="G818"/>
    </row>
    <row r="819" spans="1:7" x14ac:dyDescent="0.2">
      <c r="A819" s="70"/>
      <c r="B819"/>
      <c r="C819" s="101"/>
      <c r="D819"/>
      <c r="E819"/>
      <c r="F819"/>
      <c r="G819"/>
    </row>
    <row r="820" spans="1:7" x14ac:dyDescent="0.2">
      <c r="A820" s="70"/>
      <c r="B820"/>
      <c r="C820" s="101"/>
      <c r="D820"/>
      <c r="E820"/>
      <c r="F820"/>
      <c r="G820"/>
    </row>
    <row r="821" spans="1:7" x14ac:dyDescent="0.2">
      <c r="A821" s="70"/>
      <c r="B821"/>
      <c r="C821" s="101"/>
      <c r="D821"/>
      <c r="E821"/>
      <c r="F821"/>
      <c r="G821"/>
    </row>
    <row r="822" spans="1:7" x14ac:dyDescent="0.2">
      <c r="A822" s="70"/>
      <c r="B822"/>
      <c r="C822" s="101"/>
      <c r="D822"/>
      <c r="E822"/>
      <c r="F822"/>
      <c r="G822"/>
    </row>
    <row r="823" spans="1:7" x14ac:dyDescent="0.2">
      <c r="A823" s="70"/>
      <c r="B823"/>
      <c r="C823" s="101"/>
      <c r="D823"/>
      <c r="E823"/>
      <c r="F823"/>
      <c r="G823"/>
    </row>
    <row r="824" spans="1:7" x14ac:dyDescent="0.2">
      <c r="A824" s="70"/>
      <c r="B824"/>
      <c r="C824" s="101"/>
      <c r="D824"/>
      <c r="E824"/>
      <c r="F824"/>
      <c r="G824"/>
    </row>
    <row r="825" spans="1:7" x14ac:dyDescent="0.2">
      <c r="A825" s="70"/>
      <c r="B825"/>
      <c r="C825" s="101"/>
      <c r="D825"/>
      <c r="E825"/>
      <c r="F825"/>
      <c r="G825"/>
    </row>
    <row r="826" spans="1:7" x14ac:dyDescent="0.2">
      <c r="A826" s="70"/>
      <c r="B826"/>
      <c r="C826" s="101"/>
      <c r="D826"/>
      <c r="E826"/>
      <c r="F826"/>
      <c r="G826"/>
    </row>
    <row r="827" spans="1:7" x14ac:dyDescent="0.2">
      <c r="A827" s="70"/>
      <c r="B827"/>
      <c r="C827" s="101"/>
      <c r="D827"/>
      <c r="E827"/>
      <c r="F827"/>
      <c r="G827"/>
    </row>
    <row r="828" spans="1:7" x14ac:dyDescent="0.2">
      <c r="A828" s="70"/>
      <c r="B828"/>
      <c r="C828" s="101"/>
      <c r="D828"/>
      <c r="E828"/>
      <c r="F828"/>
      <c r="G828"/>
    </row>
    <row r="829" spans="1:7" x14ac:dyDescent="0.2">
      <c r="A829" s="70"/>
      <c r="B829"/>
      <c r="C829" s="101"/>
      <c r="D829"/>
      <c r="E829"/>
      <c r="F829"/>
      <c r="G829"/>
    </row>
    <row r="830" spans="1:7" x14ac:dyDescent="0.2">
      <c r="A830" s="70"/>
      <c r="B830"/>
      <c r="C830" s="101"/>
      <c r="D830"/>
      <c r="E830"/>
      <c r="F830"/>
      <c r="G830"/>
    </row>
    <row r="831" spans="1:7" x14ac:dyDescent="0.2">
      <c r="A831" s="70"/>
      <c r="B831"/>
      <c r="C831" s="101"/>
      <c r="D831"/>
      <c r="E831"/>
      <c r="F831"/>
      <c r="G831"/>
    </row>
    <row r="832" spans="1:7" x14ac:dyDescent="0.2">
      <c r="A832" s="70"/>
      <c r="B832"/>
      <c r="C832" s="101"/>
      <c r="D832"/>
      <c r="E832"/>
      <c r="F832"/>
      <c r="G832"/>
    </row>
    <row r="833" spans="1:7" x14ac:dyDescent="0.2">
      <c r="A833" s="70"/>
      <c r="B833"/>
      <c r="C833" s="101"/>
      <c r="D833"/>
      <c r="E833"/>
      <c r="F833"/>
      <c r="G833"/>
    </row>
    <row r="834" spans="1:7" x14ac:dyDescent="0.2">
      <c r="A834" s="70"/>
      <c r="B834"/>
      <c r="C834" s="101"/>
      <c r="D834"/>
      <c r="E834"/>
      <c r="F834"/>
      <c r="G834"/>
    </row>
    <row r="835" spans="1:7" x14ac:dyDescent="0.2">
      <c r="A835" s="70"/>
      <c r="B835"/>
      <c r="C835" s="101"/>
      <c r="D835"/>
      <c r="E835"/>
      <c r="F835"/>
      <c r="G835"/>
    </row>
    <row r="836" spans="1:7" x14ac:dyDescent="0.2">
      <c r="A836" s="70"/>
      <c r="B836"/>
      <c r="C836" s="101"/>
      <c r="D836"/>
      <c r="E836"/>
      <c r="F836"/>
      <c r="G836"/>
    </row>
    <row r="837" spans="1:7" x14ac:dyDescent="0.2">
      <c r="A837" s="70"/>
      <c r="B837"/>
      <c r="C837" s="101"/>
      <c r="D837"/>
      <c r="E837"/>
      <c r="F837"/>
      <c r="G837"/>
    </row>
    <row r="838" spans="1:7" x14ac:dyDescent="0.2">
      <c r="A838" s="70"/>
      <c r="B838"/>
      <c r="C838" s="101"/>
      <c r="D838"/>
      <c r="E838"/>
      <c r="F838"/>
      <c r="G838"/>
    </row>
    <row r="839" spans="1:7" x14ac:dyDescent="0.2">
      <c r="A839" s="70"/>
      <c r="B839"/>
      <c r="C839" s="101"/>
      <c r="D839"/>
      <c r="E839"/>
      <c r="F839"/>
      <c r="G839"/>
    </row>
    <row r="840" spans="1:7" x14ac:dyDescent="0.2">
      <c r="A840" s="70"/>
      <c r="B840"/>
      <c r="C840" s="101"/>
      <c r="D840"/>
      <c r="E840"/>
      <c r="F840"/>
      <c r="G840"/>
    </row>
    <row r="841" spans="1:7" x14ac:dyDescent="0.2">
      <c r="A841" s="70"/>
      <c r="B841"/>
      <c r="C841" s="101"/>
      <c r="D841"/>
      <c r="E841"/>
      <c r="F841"/>
      <c r="G841"/>
    </row>
    <row r="842" spans="1:7" x14ac:dyDescent="0.2">
      <c r="A842" s="70"/>
      <c r="B842"/>
      <c r="C842" s="101"/>
      <c r="D842"/>
      <c r="E842"/>
      <c r="F842"/>
      <c r="G842"/>
    </row>
    <row r="843" spans="1:7" x14ac:dyDescent="0.2">
      <c r="A843" s="70"/>
      <c r="B843"/>
      <c r="C843" s="101"/>
      <c r="D843"/>
      <c r="E843"/>
      <c r="F843"/>
      <c r="G843"/>
    </row>
    <row r="844" spans="1:7" x14ac:dyDescent="0.2">
      <c r="A844" s="70"/>
      <c r="B844"/>
      <c r="C844" s="101"/>
      <c r="D844"/>
      <c r="E844"/>
      <c r="F844"/>
      <c r="G844"/>
    </row>
    <row r="845" spans="1:7" x14ac:dyDescent="0.2">
      <c r="A845" s="70"/>
      <c r="B845"/>
      <c r="C845" s="101"/>
      <c r="D845"/>
      <c r="E845"/>
      <c r="F845"/>
      <c r="G845"/>
    </row>
    <row r="846" spans="1:7" x14ac:dyDescent="0.2">
      <c r="A846" s="70"/>
      <c r="B846"/>
      <c r="C846" s="101"/>
      <c r="D846"/>
      <c r="E846"/>
      <c r="F846"/>
      <c r="G846"/>
    </row>
    <row r="847" spans="1:7" x14ac:dyDescent="0.2">
      <c r="A847" s="70"/>
      <c r="B847"/>
      <c r="C847" s="101"/>
      <c r="D847"/>
      <c r="E847"/>
      <c r="F847"/>
      <c r="G847"/>
    </row>
    <row r="848" spans="1:7" x14ac:dyDescent="0.2">
      <c r="A848" s="70"/>
      <c r="B848"/>
      <c r="C848" s="101"/>
      <c r="D848"/>
      <c r="E848"/>
      <c r="F848"/>
      <c r="G848"/>
    </row>
    <row r="849" spans="1:7" x14ac:dyDescent="0.2">
      <c r="A849" s="70"/>
      <c r="B849"/>
      <c r="C849" s="101"/>
      <c r="D849"/>
      <c r="E849"/>
      <c r="F849"/>
      <c r="G849"/>
    </row>
    <row r="850" spans="1:7" x14ac:dyDescent="0.2">
      <c r="A850" s="70"/>
      <c r="B850"/>
      <c r="C850" s="101"/>
      <c r="D850"/>
      <c r="E850"/>
      <c r="F850"/>
      <c r="G850"/>
    </row>
    <row r="851" spans="1:7" x14ac:dyDescent="0.2">
      <c r="A851" s="70"/>
      <c r="B851"/>
      <c r="C851" s="101"/>
      <c r="D851"/>
      <c r="E851"/>
      <c r="F851"/>
      <c r="G851"/>
    </row>
    <row r="852" spans="1:7" x14ac:dyDescent="0.2">
      <c r="A852" s="70"/>
      <c r="B852"/>
      <c r="C852" s="101"/>
      <c r="D852"/>
      <c r="E852"/>
      <c r="F852"/>
      <c r="G852"/>
    </row>
    <row r="853" spans="1:7" x14ac:dyDescent="0.2">
      <c r="A853" s="70"/>
      <c r="B853"/>
      <c r="C853" s="101"/>
      <c r="D853"/>
      <c r="E853"/>
      <c r="F853"/>
      <c r="G853"/>
    </row>
    <row r="854" spans="1:7" x14ac:dyDescent="0.2">
      <c r="A854" s="70"/>
      <c r="B854"/>
      <c r="C854" s="101"/>
      <c r="D854"/>
      <c r="E854"/>
      <c r="F854"/>
      <c r="G854"/>
    </row>
    <row r="855" spans="1:7" x14ac:dyDescent="0.2">
      <c r="A855" s="70"/>
      <c r="B855"/>
      <c r="C855" s="101"/>
      <c r="D855"/>
      <c r="E855"/>
      <c r="F855"/>
      <c r="G855"/>
    </row>
    <row r="856" spans="1:7" x14ac:dyDescent="0.2">
      <c r="A856" s="70"/>
      <c r="B856"/>
      <c r="C856" s="101"/>
      <c r="D856"/>
      <c r="E856"/>
      <c r="F856"/>
      <c r="G856"/>
    </row>
    <row r="857" spans="1:7" x14ac:dyDescent="0.2">
      <c r="A857" s="70"/>
      <c r="B857"/>
      <c r="C857" s="101"/>
      <c r="D857"/>
      <c r="E857"/>
      <c r="F857"/>
      <c r="G857"/>
    </row>
    <row r="858" spans="1:7" x14ac:dyDescent="0.2">
      <c r="A858" s="70"/>
      <c r="B858"/>
      <c r="C858" s="101"/>
      <c r="D858"/>
      <c r="E858"/>
      <c r="F858"/>
      <c r="G858"/>
    </row>
    <row r="859" spans="1:7" x14ac:dyDescent="0.2">
      <c r="A859" s="70"/>
      <c r="B859"/>
      <c r="C859" s="101"/>
      <c r="D859"/>
      <c r="E859"/>
      <c r="F859"/>
      <c r="G859"/>
    </row>
    <row r="860" spans="1:7" x14ac:dyDescent="0.2">
      <c r="A860" s="70"/>
      <c r="B860"/>
      <c r="C860" s="101"/>
      <c r="D860"/>
      <c r="E860"/>
      <c r="F860"/>
      <c r="G860"/>
    </row>
    <row r="861" spans="1:7" x14ac:dyDescent="0.2">
      <c r="A861" s="70"/>
      <c r="B861"/>
      <c r="C861" s="101"/>
      <c r="D861"/>
      <c r="E861"/>
      <c r="F861"/>
      <c r="G861"/>
    </row>
    <row r="862" spans="1:7" x14ac:dyDescent="0.2">
      <c r="A862" s="70"/>
      <c r="B862"/>
      <c r="C862" s="101"/>
      <c r="D862"/>
      <c r="E862"/>
      <c r="F862"/>
      <c r="G862"/>
    </row>
    <row r="863" spans="1:7" x14ac:dyDescent="0.2">
      <c r="A863" s="70"/>
      <c r="B863"/>
      <c r="C863" s="101"/>
      <c r="D863"/>
      <c r="E863"/>
      <c r="F863"/>
      <c r="G863"/>
    </row>
    <row r="864" spans="1:7" x14ac:dyDescent="0.2">
      <c r="A864" s="70"/>
      <c r="B864"/>
      <c r="C864" s="101"/>
      <c r="D864"/>
      <c r="E864"/>
      <c r="F864"/>
      <c r="G864"/>
    </row>
    <row r="865" spans="1:7" x14ac:dyDescent="0.2">
      <c r="A865" s="70"/>
      <c r="B865"/>
      <c r="C865" s="101"/>
      <c r="D865"/>
      <c r="E865"/>
      <c r="F865"/>
      <c r="G865"/>
    </row>
    <row r="866" spans="1:7" x14ac:dyDescent="0.2">
      <c r="A866" s="70"/>
      <c r="B866"/>
      <c r="C866" s="101"/>
      <c r="D866"/>
      <c r="E866"/>
      <c r="F866"/>
      <c r="G866"/>
    </row>
    <row r="867" spans="1:7" x14ac:dyDescent="0.2">
      <c r="A867" s="70"/>
      <c r="B867"/>
      <c r="C867" s="101"/>
      <c r="D867"/>
      <c r="E867"/>
      <c r="F867"/>
      <c r="G867"/>
    </row>
    <row r="868" spans="1:7" x14ac:dyDescent="0.2">
      <c r="A868" s="70"/>
      <c r="B868"/>
      <c r="C868" s="101"/>
      <c r="D868"/>
      <c r="E868"/>
      <c r="F868"/>
      <c r="G868"/>
    </row>
    <row r="869" spans="1:7" x14ac:dyDescent="0.2">
      <c r="A869" s="70"/>
      <c r="B869"/>
      <c r="C869" s="101"/>
      <c r="D869"/>
      <c r="E869"/>
      <c r="F869"/>
      <c r="G869"/>
    </row>
    <row r="870" spans="1:7" x14ac:dyDescent="0.2">
      <c r="A870" s="70"/>
      <c r="B870"/>
      <c r="C870" s="101"/>
      <c r="D870"/>
      <c r="E870"/>
      <c r="F870"/>
      <c r="G870"/>
    </row>
    <row r="871" spans="1:7" x14ac:dyDescent="0.2">
      <c r="A871" s="70"/>
      <c r="B871"/>
      <c r="C871" s="101"/>
      <c r="D871"/>
      <c r="E871"/>
      <c r="F871"/>
      <c r="G871"/>
    </row>
    <row r="872" spans="1:7" x14ac:dyDescent="0.2">
      <c r="A872" s="70"/>
      <c r="B872"/>
      <c r="C872" s="101"/>
      <c r="D872"/>
      <c r="E872"/>
      <c r="F872"/>
      <c r="G872"/>
    </row>
    <row r="873" spans="1:7" x14ac:dyDescent="0.2">
      <c r="A873" s="70"/>
      <c r="B873"/>
      <c r="C873" s="101"/>
      <c r="D873"/>
      <c r="E873"/>
      <c r="F873"/>
      <c r="G873"/>
    </row>
    <row r="874" spans="1:7" x14ac:dyDescent="0.2">
      <c r="A874" s="70"/>
      <c r="B874"/>
      <c r="C874" s="101"/>
      <c r="D874"/>
      <c r="E874"/>
      <c r="F874"/>
      <c r="G874"/>
    </row>
    <row r="875" spans="1:7" x14ac:dyDescent="0.2">
      <c r="A875" s="70"/>
      <c r="B875"/>
      <c r="C875" s="101"/>
      <c r="D875"/>
      <c r="E875"/>
      <c r="F875"/>
      <c r="G875"/>
    </row>
    <row r="876" spans="1:7" x14ac:dyDescent="0.2">
      <c r="A876" s="70"/>
      <c r="B876"/>
      <c r="C876" s="101"/>
      <c r="D876"/>
      <c r="E876"/>
      <c r="F876"/>
      <c r="G876"/>
    </row>
    <row r="877" spans="1:7" x14ac:dyDescent="0.2">
      <c r="A877" s="70"/>
      <c r="B877"/>
      <c r="C877" s="101"/>
      <c r="D877"/>
      <c r="E877"/>
      <c r="F877"/>
      <c r="G877"/>
    </row>
    <row r="878" spans="1:7" x14ac:dyDescent="0.2">
      <c r="A878" s="70"/>
      <c r="B878"/>
      <c r="C878" s="101"/>
      <c r="D878"/>
      <c r="E878"/>
      <c r="F878"/>
      <c r="G878"/>
    </row>
    <row r="879" spans="1:7" x14ac:dyDescent="0.2">
      <c r="A879" s="70"/>
      <c r="B879"/>
      <c r="C879" s="101"/>
      <c r="D879"/>
      <c r="E879"/>
      <c r="F879"/>
      <c r="G879"/>
    </row>
    <row r="880" spans="1:7" x14ac:dyDescent="0.2">
      <c r="A880" s="70"/>
      <c r="B880"/>
      <c r="C880" s="101"/>
      <c r="D880"/>
      <c r="E880"/>
      <c r="F880"/>
      <c r="G880"/>
    </row>
    <row r="881" spans="1:7" x14ac:dyDescent="0.2">
      <c r="A881" s="70"/>
      <c r="B881"/>
      <c r="C881" s="101"/>
      <c r="D881"/>
      <c r="E881"/>
      <c r="F881"/>
      <c r="G881"/>
    </row>
    <row r="882" spans="1:7" x14ac:dyDescent="0.2">
      <c r="A882" s="70"/>
      <c r="B882"/>
      <c r="C882" s="101"/>
      <c r="D882"/>
      <c r="E882"/>
      <c r="F882"/>
      <c r="G882"/>
    </row>
    <row r="883" spans="1:7" x14ac:dyDescent="0.2">
      <c r="A883" s="70"/>
      <c r="B883"/>
      <c r="C883" s="101"/>
      <c r="D883"/>
      <c r="E883"/>
      <c r="F883"/>
      <c r="G883"/>
    </row>
    <row r="884" spans="1:7" x14ac:dyDescent="0.2">
      <c r="A884" s="70"/>
      <c r="B884"/>
      <c r="C884" s="101"/>
      <c r="D884"/>
      <c r="E884"/>
      <c r="F884"/>
      <c r="G884"/>
    </row>
    <row r="885" spans="1:7" x14ac:dyDescent="0.2">
      <c r="A885" s="70"/>
      <c r="B885"/>
      <c r="C885" s="101"/>
      <c r="D885"/>
      <c r="E885"/>
      <c r="F885"/>
      <c r="G885"/>
    </row>
    <row r="886" spans="1:7" x14ac:dyDescent="0.2">
      <c r="A886" s="70"/>
      <c r="B886"/>
      <c r="C886" s="101"/>
      <c r="D886"/>
      <c r="E886"/>
      <c r="F886"/>
      <c r="G886"/>
    </row>
    <row r="887" spans="1:7" x14ac:dyDescent="0.2">
      <c r="A887" s="70"/>
      <c r="B887"/>
      <c r="C887" s="101"/>
      <c r="D887"/>
      <c r="E887"/>
      <c r="F887"/>
      <c r="G887"/>
    </row>
    <row r="888" spans="1:7" x14ac:dyDescent="0.2">
      <c r="A888" s="70"/>
      <c r="B888"/>
      <c r="C888" s="101"/>
      <c r="D888"/>
      <c r="E888"/>
      <c r="F888"/>
      <c r="G888"/>
    </row>
    <row r="889" spans="1:7" x14ac:dyDescent="0.2">
      <c r="A889" s="70"/>
      <c r="B889"/>
      <c r="C889" s="101"/>
      <c r="D889"/>
      <c r="E889"/>
      <c r="F889"/>
      <c r="G889"/>
    </row>
    <row r="890" spans="1:7" x14ac:dyDescent="0.2">
      <c r="A890" s="70"/>
      <c r="B890"/>
      <c r="C890" s="101"/>
      <c r="D890"/>
      <c r="E890"/>
      <c r="F890"/>
      <c r="G890"/>
    </row>
    <row r="891" spans="1:7" x14ac:dyDescent="0.2">
      <c r="A891" s="70"/>
      <c r="B891"/>
      <c r="C891" s="101"/>
      <c r="D891"/>
      <c r="E891"/>
      <c r="F891"/>
      <c r="G891"/>
    </row>
    <row r="892" spans="1:7" x14ac:dyDescent="0.2">
      <c r="A892" s="70"/>
      <c r="B892"/>
      <c r="C892" s="101"/>
      <c r="D892"/>
      <c r="E892"/>
      <c r="F892"/>
      <c r="G892"/>
    </row>
    <row r="893" spans="1:7" x14ac:dyDescent="0.2">
      <c r="A893" s="70"/>
      <c r="B893"/>
      <c r="C893" s="101"/>
      <c r="D893"/>
      <c r="E893"/>
      <c r="F893"/>
      <c r="G893"/>
    </row>
    <row r="894" spans="1:7" x14ac:dyDescent="0.2">
      <c r="A894" s="70"/>
      <c r="B894"/>
      <c r="C894" s="101"/>
      <c r="D894"/>
      <c r="E894"/>
      <c r="F894"/>
      <c r="G894"/>
    </row>
    <row r="895" spans="1:7" x14ac:dyDescent="0.2">
      <c r="A895" s="70"/>
      <c r="B895"/>
      <c r="C895" s="101"/>
      <c r="D895"/>
      <c r="E895"/>
      <c r="F895"/>
      <c r="G895"/>
    </row>
    <row r="896" spans="1:7" x14ac:dyDescent="0.2">
      <c r="A896" s="70"/>
      <c r="B896"/>
      <c r="C896" s="101"/>
      <c r="D896"/>
      <c r="E896"/>
      <c r="F896"/>
      <c r="G896"/>
    </row>
    <row r="897" spans="1:7" x14ac:dyDescent="0.2">
      <c r="A897" s="70"/>
      <c r="B897"/>
      <c r="C897" s="101"/>
      <c r="D897"/>
      <c r="E897"/>
      <c r="F897"/>
      <c r="G897"/>
    </row>
    <row r="898" spans="1:7" x14ac:dyDescent="0.2">
      <c r="A898" s="70"/>
      <c r="B898"/>
      <c r="C898" s="101"/>
      <c r="D898"/>
      <c r="E898"/>
      <c r="F898"/>
      <c r="G898"/>
    </row>
    <row r="899" spans="1:7" x14ac:dyDescent="0.2">
      <c r="A899" s="70"/>
      <c r="B899"/>
      <c r="C899" s="101"/>
      <c r="D899"/>
      <c r="E899"/>
      <c r="F899"/>
      <c r="G899"/>
    </row>
    <row r="900" spans="1:7" x14ac:dyDescent="0.2">
      <c r="A900" s="70"/>
      <c r="B900"/>
      <c r="C900" s="101"/>
      <c r="D900"/>
      <c r="E900"/>
      <c r="F900"/>
      <c r="G900"/>
    </row>
    <row r="901" spans="1:7" x14ac:dyDescent="0.2">
      <c r="A901" s="70"/>
      <c r="B901"/>
      <c r="C901" s="101"/>
      <c r="D901"/>
      <c r="E901"/>
      <c r="F901"/>
      <c r="G901"/>
    </row>
    <row r="902" spans="1:7" x14ac:dyDescent="0.2">
      <c r="A902" s="70"/>
      <c r="B902"/>
      <c r="C902" s="101"/>
      <c r="D902"/>
      <c r="E902"/>
      <c r="F902"/>
      <c r="G902"/>
    </row>
    <row r="903" spans="1:7" x14ac:dyDescent="0.2">
      <c r="A903" s="70"/>
      <c r="B903"/>
      <c r="C903" s="101"/>
      <c r="D903"/>
      <c r="E903"/>
      <c r="F903"/>
      <c r="G903"/>
    </row>
    <row r="904" spans="1:7" x14ac:dyDescent="0.2">
      <c r="A904" s="70"/>
      <c r="B904"/>
      <c r="C904" s="101"/>
      <c r="D904"/>
      <c r="E904"/>
      <c r="F904"/>
      <c r="G904"/>
    </row>
    <row r="905" spans="1:7" x14ac:dyDescent="0.2">
      <c r="A905" s="70"/>
      <c r="B905"/>
      <c r="C905" s="101"/>
      <c r="D905"/>
      <c r="E905"/>
      <c r="F905"/>
      <c r="G905"/>
    </row>
    <row r="906" spans="1:7" x14ac:dyDescent="0.2">
      <c r="A906" s="70"/>
      <c r="B906"/>
      <c r="C906" s="101"/>
      <c r="D906"/>
      <c r="E906"/>
      <c r="F906"/>
      <c r="G906"/>
    </row>
    <row r="907" spans="1:7" x14ac:dyDescent="0.2">
      <c r="A907" s="70"/>
      <c r="B907"/>
      <c r="C907" s="101"/>
      <c r="D907"/>
      <c r="E907"/>
      <c r="F907"/>
      <c r="G907"/>
    </row>
    <row r="908" spans="1:7" x14ac:dyDescent="0.2">
      <c r="A908" s="70"/>
      <c r="B908"/>
      <c r="C908" s="101"/>
      <c r="D908"/>
      <c r="E908"/>
      <c r="F908"/>
      <c r="G908"/>
    </row>
    <row r="909" spans="1:7" x14ac:dyDescent="0.2">
      <c r="A909" s="70"/>
      <c r="B909"/>
      <c r="C909" s="101"/>
      <c r="D909"/>
      <c r="E909"/>
      <c r="F909"/>
      <c r="G909"/>
    </row>
    <row r="910" spans="1:7" x14ac:dyDescent="0.2">
      <c r="A910" s="70"/>
      <c r="B910"/>
      <c r="C910" s="101"/>
      <c r="D910"/>
      <c r="E910"/>
      <c r="F910"/>
      <c r="G910"/>
    </row>
    <row r="911" spans="1:7" x14ac:dyDescent="0.2">
      <c r="A911" s="70"/>
      <c r="B911"/>
      <c r="C911" s="101"/>
      <c r="D911"/>
      <c r="E911"/>
      <c r="F911"/>
      <c r="G911"/>
    </row>
    <row r="912" spans="1:7" x14ac:dyDescent="0.2">
      <c r="A912" s="70"/>
      <c r="B912"/>
      <c r="C912" s="101"/>
      <c r="D912"/>
      <c r="E912"/>
      <c r="F912"/>
      <c r="G912"/>
    </row>
    <row r="913" spans="1:7" x14ac:dyDescent="0.2">
      <c r="A913" s="70"/>
      <c r="B913"/>
      <c r="C913" s="101"/>
      <c r="D913"/>
      <c r="E913"/>
      <c r="F913"/>
      <c r="G913"/>
    </row>
    <row r="914" spans="1:7" x14ac:dyDescent="0.2">
      <c r="A914" s="70"/>
      <c r="B914"/>
      <c r="C914" s="101"/>
      <c r="D914"/>
      <c r="E914"/>
      <c r="F914"/>
      <c r="G914"/>
    </row>
    <row r="915" spans="1:7" x14ac:dyDescent="0.2">
      <c r="A915" s="70"/>
      <c r="B915"/>
      <c r="C915" s="101"/>
      <c r="D915"/>
      <c r="E915"/>
      <c r="F915"/>
      <c r="G915"/>
    </row>
    <row r="916" spans="1:7" x14ac:dyDescent="0.2">
      <c r="A916" s="70"/>
      <c r="B916"/>
      <c r="C916" s="101"/>
      <c r="D916"/>
      <c r="E916"/>
      <c r="F916"/>
      <c r="G916"/>
    </row>
    <row r="917" spans="1:7" x14ac:dyDescent="0.2">
      <c r="A917" s="70"/>
      <c r="B917"/>
      <c r="C917" s="101"/>
      <c r="D917"/>
      <c r="E917"/>
      <c r="F917"/>
      <c r="G917"/>
    </row>
    <row r="918" spans="1:7" x14ac:dyDescent="0.2">
      <c r="A918" s="70"/>
      <c r="B918"/>
      <c r="C918" s="101"/>
      <c r="D918"/>
      <c r="E918"/>
      <c r="F918"/>
      <c r="G918"/>
    </row>
    <row r="919" spans="1:7" x14ac:dyDescent="0.2">
      <c r="A919" s="70"/>
      <c r="B919"/>
      <c r="C919" s="101"/>
      <c r="D919"/>
      <c r="E919"/>
      <c r="F919"/>
      <c r="G919"/>
    </row>
    <row r="920" spans="1:7" x14ac:dyDescent="0.2">
      <c r="A920" s="70"/>
      <c r="B920"/>
      <c r="C920" s="101"/>
      <c r="D920"/>
      <c r="E920"/>
      <c r="F920"/>
      <c r="G920"/>
    </row>
    <row r="921" spans="1:7" x14ac:dyDescent="0.2">
      <c r="C921" s="101"/>
      <c r="D921"/>
      <c r="E921"/>
      <c r="F921"/>
      <c r="G921"/>
    </row>
  </sheetData>
  <phoneticPr fontId="4" type="noConversion"/>
  <printOptions horizontalCentered="1"/>
  <pageMargins left="0.75" right="0.75" top="0.75" bottom="0.5" header="0.5" footer="0.25"/>
  <pageSetup scale="49" fitToHeight="10" orientation="landscape" r:id="rId1"/>
  <headerFooter alignWithMargins="0">
    <oddFooter>&amp;L&amp;8(&amp;F)&amp;CPage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72"/>
  <sheetViews>
    <sheetView zoomScaleNormal="100" workbookViewId="0">
      <selection sqref="A1:F1"/>
    </sheetView>
  </sheetViews>
  <sheetFormatPr defaultRowHeight="12.75" x14ac:dyDescent="0.2"/>
  <cols>
    <col min="1" max="1" width="6" style="13" customWidth="1"/>
    <col min="2" max="2" width="10.85546875" style="17" bestFit="1" customWidth="1"/>
    <col min="3" max="3" width="6.85546875" style="12" customWidth="1"/>
    <col min="4" max="4" width="8.28515625" style="12" customWidth="1"/>
    <col min="5" max="5" width="5.28515625" style="13" customWidth="1"/>
    <col min="6" max="6" width="73.7109375" style="15" customWidth="1"/>
    <col min="7" max="7" width="10.5703125" hidden="1" customWidth="1"/>
    <col min="8" max="8" width="10.7109375" style="18" hidden="1" customWidth="1"/>
    <col min="9" max="10" width="8.85546875" hidden="1" customWidth="1"/>
  </cols>
  <sheetData>
    <row r="1" spans="1:10" s="1" customFormat="1" ht="30.6" customHeight="1" x14ac:dyDescent="0.3">
      <c r="A1" s="113" t="s">
        <v>58</v>
      </c>
      <c r="B1" s="113" t="s">
        <v>11</v>
      </c>
      <c r="C1" s="113" t="s">
        <v>12</v>
      </c>
      <c r="D1" s="113" t="s">
        <v>861</v>
      </c>
      <c r="E1" s="113" t="s">
        <v>13</v>
      </c>
      <c r="F1" s="113" t="s">
        <v>14</v>
      </c>
      <c r="G1" s="19"/>
      <c r="H1" s="20"/>
    </row>
    <row r="2" spans="1:10" s="1" customFormat="1" ht="15" customHeight="1" x14ac:dyDescent="0.3">
      <c r="A2" s="46">
        <v>1</v>
      </c>
      <c r="B2" s="47" t="s">
        <v>49</v>
      </c>
      <c r="C2" s="47" t="s">
        <v>15</v>
      </c>
      <c r="D2" s="48">
        <v>7</v>
      </c>
      <c r="E2" s="49"/>
      <c r="F2" s="53" t="s">
        <v>594</v>
      </c>
      <c r="G2" s="6"/>
      <c r="H2" s="7"/>
    </row>
    <row r="3" spans="1:10" s="9" customFormat="1" x14ac:dyDescent="0.25">
      <c r="A3" s="54">
        <v>2</v>
      </c>
      <c r="B3" s="55" t="s">
        <v>56</v>
      </c>
      <c r="C3" s="55" t="s">
        <v>15</v>
      </c>
      <c r="D3" s="56">
        <v>25</v>
      </c>
      <c r="E3" s="56"/>
      <c r="F3" s="79" t="s">
        <v>595</v>
      </c>
      <c r="G3" s="6"/>
      <c r="H3" s="7"/>
    </row>
    <row r="4" spans="1:10" ht="15" customHeight="1" x14ac:dyDescent="0.25">
      <c r="A4" s="46">
        <v>3</v>
      </c>
      <c r="B4" s="52" t="s">
        <v>51</v>
      </c>
      <c r="C4" s="52" t="s">
        <v>26</v>
      </c>
      <c r="D4" s="50">
        <v>10</v>
      </c>
      <c r="E4" s="50">
        <v>0</v>
      </c>
      <c r="F4" s="51" t="s">
        <v>66</v>
      </c>
      <c r="G4" s="6"/>
      <c r="H4" s="7"/>
    </row>
    <row r="5" spans="1:10" ht="15" customHeight="1" x14ac:dyDescent="0.25">
      <c r="A5" s="46">
        <v>4</v>
      </c>
      <c r="B5" s="52" t="s">
        <v>52</v>
      </c>
      <c r="C5" s="52" t="s">
        <v>26</v>
      </c>
      <c r="D5" s="50">
        <v>10</v>
      </c>
      <c r="E5" s="50">
        <v>0</v>
      </c>
      <c r="F5" s="51" t="s">
        <v>79</v>
      </c>
      <c r="G5" s="6"/>
      <c r="H5" s="7"/>
    </row>
    <row r="6" spans="1:10" ht="15" customHeight="1" x14ac:dyDescent="0.25">
      <c r="A6" s="46">
        <v>5</v>
      </c>
      <c r="B6" s="52" t="s">
        <v>53</v>
      </c>
      <c r="C6" s="52" t="s">
        <v>26</v>
      </c>
      <c r="D6" s="50">
        <v>16</v>
      </c>
      <c r="E6" s="50">
        <v>6</v>
      </c>
      <c r="F6" s="51" t="s">
        <v>82</v>
      </c>
      <c r="G6" s="6"/>
      <c r="H6" s="7"/>
      <c r="I6" s="7"/>
      <c r="J6" s="7"/>
    </row>
    <row r="7" spans="1:10" ht="15" customHeight="1" x14ac:dyDescent="0.25">
      <c r="A7" s="46">
        <v>6</v>
      </c>
      <c r="B7" s="52" t="s">
        <v>54</v>
      </c>
      <c r="C7" s="52" t="s">
        <v>15</v>
      </c>
      <c r="D7" s="50">
        <v>6</v>
      </c>
      <c r="E7" s="50"/>
      <c r="F7" s="51" t="s">
        <v>67</v>
      </c>
      <c r="G7" s="6"/>
      <c r="H7" s="7"/>
      <c r="I7" s="7"/>
      <c r="J7" s="7"/>
    </row>
    <row r="8" spans="1:10" ht="15" customHeight="1" x14ac:dyDescent="0.25">
      <c r="A8" s="46">
        <v>7</v>
      </c>
      <c r="B8" s="52" t="s">
        <v>55</v>
      </c>
      <c r="C8" s="52" t="s">
        <v>15</v>
      </c>
      <c r="D8" s="50">
        <v>8</v>
      </c>
      <c r="E8" s="50"/>
      <c r="F8" s="51" t="s">
        <v>68</v>
      </c>
      <c r="G8" s="6"/>
      <c r="H8" s="7"/>
    </row>
    <row r="9" spans="1:10" ht="15" customHeight="1" x14ac:dyDescent="0.25">
      <c r="A9" s="46">
        <v>8</v>
      </c>
      <c r="B9" s="52" t="s">
        <v>273</v>
      </c>
      <c r="C9" s="52" t="s">
        <v>15</v>
      </c>
      <c r="D9" s="50">
        <v>4</v>
      </c>
      <c r="E9" s="50"/>
      <c r="F9" s="53" t="s">
        <v>596</v>
      </c>
      <c r="G9" s="6"/>
      <c r="H9" s="7"/>
    </row>
    <row r="10" spans="1:10" s="9" customFormat="1" ht="22.5" x14ac:dyDescent="0.25">
      <c r="A10" s="54">
        <v>9</v>
      </c>
      <c r="B10" s="55" t="s">
        <v>50</v>
      </c>
      <c r="C10" s="55" t="s">
        <v>15</v>
      </c>
      <c r="D10" s="56">
        <v>42</v>
      </c>
      <c r="E10" s="56"/>
      <c r="F10" s="79" t="s">
        <v>876</v>
      </c>
      <c r="G10" s="6"/>
      <c r="H10" s="7"/>
    </row>
    <row r="11" spans="1:10" s="9" customFormat="1" x14ac:dyDescent="0.25">
      <c r="A11" s="58"/>
      <c r="B11" s="59"/>
      <c r="C11" s="60"/>
      <c r="D11" s="61"/>
      <c r="E11" s="61"/>
      <c r="F11" s="84" t="s">
        <v>848</v>
      </c>
      <c r="G11" s="6"/>
      <c r="H11" s="7"/>
    </row>
    <row r="12" spans="1:10" s="9" customFormat="1" x14ac:dyDescent="0.25">
      <c r="A12" s="62"/>
      <c r="B12" s="8"/>
      <c r="C12" s="27"/>
      <c r="D12" s="57"/>
      <c r="E12" s="57"/>
      <c r="F12" s="84" t="s">
        <v>597</v>
      </c>
      <c r="G12" s="6"/>
      <c r="H12" s="7"/>
    </row>
    <row r="13" spans="1:10" ht="13.5" x14ac:dyDescent="0.25">
      <c r="A13" s="62"/>
      <c r="B13" s="8"/>
      <c r="C13" s="8"/>
      <c r="D13" s="57"/>
      <c r="E13" s="57"/>
      <c r="F13" s="84" t="s">
        <v>598</v>
      </c>
      <c r="G13" s="6"/>
      <c r="H13" s="7"/>
    </row>
    <row r="14" spans="1:10" ht="22.5" x14ac:dyDescent="0.25">
      <c r="A14" s="62"/>
      <c r="B14" s="8"/>
      <c r="C14" s="8"/>
      <c r="D14" s="57"/>
      <c r="E14" s="57"/>
      <c r="F14" s="84" t="s">
        <v>849</v>
      </c>
      <c r="G14" s="6"/>
      <c r="H14" s="7"/>
    </row>
    <row r="15" spans="1:10" ht="15" customHeight="1" x14ac:dyDescent="0.25">
      <c r="A15" s="62"/>
      <c r="B15" s="8"/>
      <c r="C15" s="8"/>
      <c r="D15" s="57"/>
      <c r="E15" s="57"/>
      <c r="F15" s="85" t="s">
        <v>877</v>
      </c>
      <c r="G15" s="5"/>
      <c r="H15" s="7"/>
    </row>
    <row r="16" spans="1:10" ht="15" customHeight="1" x14ac:dyDescent="0.25">
      <c r="A16" s="95"/>
      <c r="B16" s="8"/>
      <c r="C16" s="8"/>
      <c r="D16" s="57"/>
      <c r="E16" s="57"/>
      <c r="F16" s="84" t="s">
        <v>600</v>
      </c>
      <c r="G16" s="6"/>
      <c r="H16" s="7"/>
    </row>
    <row r="17" spans="1:8" ht="15" customHeight="1" x14ac:dyDescent="0.25">
      <c r="A17" s="63"/>
      <c r="B17" s="64"/>
      <c r="C17" s="64"/>
      <c r="D17" s="65"/>
      <c r="E17" s="65"/>
      <c r="F17" s="86" t="s">
        <v>878</v>
      </c>
      <c r="G17" s="6"/>
      <c r="H17" s="7"/>
    </row>
    <row r="18" spans="1:8" ht="15" customHeight="1" x14ac:dyDescent="0.2">
      <c r="A18" s="46">
        <v>10</v>
      </c>
      <c r="B18" s="52" t="s">
        <v>46</v>
      </c>
      <c r="C18" s="52" t="s">
        <v>15</v>
      </c>
      <c r="D18" s="50">
        <v>2</v>
      </c>
      <c r="E18" s="50"/>
      <c r="F18" s="53" t="s">
        <v>599</v>
      </c>
      <c r="H18"/>
    </row>
    <row r="19" spans="1:8" x14ac:dyDescent="0.2">
      <c r="A19"/>
      <c r="B19"/>
      <c r="C19"/>
      <c r="D19"/>
      <c r="E19"/>
      <c r="F19" s="87"/>
      <c r="H19"/>
    </row>
    <row r="20" spans="1:8" ht="13.5" customHeight="1" x14ac:dyDescent="0.25">
      <c r="A20" s="29"/>
      <c r="B20" s="29"/>
      <c r="C20" s="29"/>
      <c r="D20" s="3"/>
      <c r="E20" s="3"/>
      <c r="F20" s="4"/>
      <c r="G20" s="5"/>
      <c r="H20" s="7"/>
    </row>
    <row r="21" spans="1:8" ht="13.5" customHeight="1" x14ac:dyDescent="0.25">
      <c r="A21" s="2"/>
      <c r="B21" s="36"/>
      <c r="C21" s="26"/>
      <c r="D21" s="37"/>
      <c r="E21" s="37"/>
      <c r="F21" s="4"/>
      <c r="G21" s="6"/>
      <c r="H21" s="7"/>
    </row>
    <row r="22" spans="1:8" ht="13.5" customHeight="1" x14ac:dyDescent="0.25">
      <c r="A22" s="2"/>
      <c r="B22" s="38"/>
      <c r="C22" s="39"/>
      <c r="D22" s="37"/>
      <c r="E22" s="37"/>
      <c r="F22" s="4"/>
      <c r="G22" s="6"/>
      <c r="H22" s="7"/>
    </row>
    <row r="23" spans="1:8" ht="13.5" customHeight="1" x14ac:dyDescent="0.25">
      <c r="A23" s="2"/>
      <c r="B23" s="38"/>
      <c r="C23" s="39"/>
      <c r="D23" s="33"/>
      <c r="E23" s="37"/>
      <c r="F23" s="4"/>
      <c r="G23" s="6"/>
      <c r="H23" s="7"/>
    </row>
    <row r="24" spans="1:8" ht="13.5" customHeight="1" x14ac:dyDescent="0.25">
      <c r="A24" s="2"/>
      <c r="B24" s="38"/>
      <c r="C24" s="39"/>
      <c r="D24" s="37"/>
      <c r="E24" s="37"/>
      <c r="F24" s="4"/>
      <c r="G24" s="6"/>
      <c r="H24" s="7"/>
    </row>
    <row r="25" spans="1:8" ht="13.5" x14ac:dyDescent="0.25">
      <c r="A25" s="2"/>
      <c r="B25" s="38"/>
      <c r="C25" s="26"/>
      <c r="D25" s="37"/>
      <c r="E25" s="37"/>
      <c r="F25" s="4"/>
      <c r="G25" s="6"/>
      <c r="H25" s="7"/>
    </row>
    <row r="26" spans="1:8" ht="13.5" x14ac:dyDescent="0.25">
      <c r="A26" s="2"/>
      <c r="B26" s="8"/>
      <c r="C26" s="8"/>
      <c r="D26" s="3"/>
      <c r="E26" s="3"/>
      <c r="F26" s="4"/>
      <c r="G26" s="5"/>
      <c r="H26" s="7"/>
    </row>
    <row r="27" spans="1:8" ht="13.5" x14ac:dyDescent="0.25">
      <c r="A27" s="40"/>
      <c r="B27" s="8"/>
      <c r="C27" s="8"/>
      <c r="D27" s="3"/>
      <c r="E27" s="3"/>
      <c r="F27" s="4"/>
      <c r="G27" s="5"/>
      <c r="H27" s="7"/>
    </row>
    <row r="28" spans="1:8" ht="13.5" x14ac:dyDescent="0.25">
      <c r="A28" s="2"/>
      <c r="B28" s="8"/>
      <c r="C28" s="8"/>
      <c r="D28" s="3"/>
      <c r="E28" s="3"/>
      <c r="F28" s="4"/>
      <c r="G28" s="5"/>
      <c r="H28" s="7"/>
    </row>
    <row r="29" spans="1:8" ht="13.5" x14ac:dyDescent="0.25">
      <c r="A29" s="2"/>
      <c r="B29" s="8"/>
      <c r="C29" s="8"/>
      <c r="D29" s="3"/>
      <c r="E29" s="3"/>
      <c r="F29" s="4"/>
      <c r="G29" s="5"/>
      <c r="H29" s="7"/>
    </row>
    <row r="30" spans="1:8" ht="13.5" x14ac:dyDescent="0.25">
      <c r="A30" s="2"/>
      <c r="B30" s="8"/>
      <c r="C30" s="8"/>
      <c r="D30" s="3"/>
      <c r="E30" s="3"/>
      <c r="F30" s="4"/>
      <c r="G30" s="5"/>
      <c r="H30" s="7"/>
    </row>
    <row r="31" spans="1:8" ht="13.5" x14ac:dyDescent="0.25">
      <c r="A31" s="2"/>
      <c r="B31" s="8"/>
      <c r="C31" s="8"/>
      <c r="D31" s="3"/>
      <c r="E31" s="3"/>
      <c r="F31" s="4"/>
      <c r="G31" s="6"/>
      <c r="H31" s="7"/>
    </row>
    <row r="32" spans="1:8" ht="13.5" x14ac:dyDescent="0.25">
      <c r="A32" s="2"/>
      <c r="B32" s="8"/>
      <c r="C32" s="8"/>
      <c r="D32" s="3"/>
      <c r="E32" s="3"/>
      <c r="F32" s="4"/>
      <c r="G32" s="6"/>
      <c r="H32" s="7"/>
    </row>
    <row r="33" spans="1:8" ht="13.5" x14ac:dyDescent="0.25">
      <c r="A33" s="2"/>
      <c r="B33" s="8"/>
      <c r="C33" s="8"/>
      <c r="D33" s="3"/>
      <c r="E33" s="3"/>
      <c r="F33" s="4"/>
      <c r="G33" s="6"/>
      <c r="H33" s="7"/>
    </row>
    <row r="34" spans="1:8" ht="13.5" x14ac:dyDescent="0.25">
      <c r="A34" s="2"/>
      <c r="B34" s="8"/>
      <c r="C34" s="8"/>
      <c r="D34" s="3"/>
      <c r="E34" s="3"/>
      <c r="F34" s="4"/>
      <c r="G34" s="6"/>
      <c r="H34" s="7"/>
    </row>
    <row r="35" spans="1:8" ht="13.5" x14ac:dyDescent="0.25">
      <c r="A35" s="2"/>
      <c r="B35" s="8"/>
      <c r="C35" s="8"/>
      <c r="D35" s="3"/>
      <c r="E35" s="3"/>
      <c r="F35" s="4"/>
      <c r="G35" s="6"/>
      <c r="H35" s="7"/>
    </row>
    <row r="36" spans="1:8" ht="13.5" x14ac:dyDescent="0.25">
      <c r="A36" s="2"/>
      <c r="B36" s="8"/>
      <c r="C36" s="8"/>
      <c r="D36" s="3"/>
      <c r="E36" s="3"/>
      <c r="F36" s="4"/>
      <c r="G36" s="5"/>
      <c r="H36" s="7"/>
    </row>
    <row r="37" spans="1:8" ht="13.5" x14ac:dyDescent="0.25">
      <c r="A37" s="2"/>
      <c r="B37" s="8"/>
      <c r="C37" s="8"/>
      <c r="D37" s="3"/>
      <c r="E37" s="3"/>
      <c r="F37" s="4"/>
      <c r="G37" s="6"/>
      <c r="H37" s="7"/>
    </row>
    <row r="38" spans="1:8" ht="13.5" x14ac:dyDescent="0.25">
      <c r="A38" s="2"/>
      <c r="B38" s="8"/>
      <c r="C38" s="8"/>
      <c r="D38" s="3"/>
      <c r="E38" s="3"/>
      <c r="F38" s="4"/>
      <c r="G38" s="5"/>
      <c r="H38" s="7"/>
    </row>
    <row r="39" spans="1:8" ht="13.5" x14ac:dyDescent="0.25">
      <c r="A39" s="2"/>
      <c r="B39" s="8"/>
      <c r="C39" s="8"/>
      <c r="D39" s="3"/>
      <c r="E39" s="3"/>
      <c r="F39" s="4"/>
      <c r="G39" s="5"/>
      <c r="H39" s="7"/>
    </row>
    <row r="40" spans="1:8" ht="13.5" x14ac:dyDescent="0.25">
      <c r="A40" s="2"/>
      <c r="B40" s="8"/>
      <c r="C40" s="8"/>
      <c r="D40" s="3"/>
      <c r="E40" s="3"/>
      <c r="F40" s="4"/>
      <c r="G40" s="5"/>
      <c r="H40" s="7"/>
    </row>
    <row r="41" spans="1:8" ht="13.5" x14ac:dyDescent="0.25">
      <c r="A41" s="2"/>
      <c r="B41" s="8"/>
      <c r="C41" s="8"/>
      <c r="D41" s="3"/>
      <c r="E41" s="3"/>
      <c r="F41" s="4"/>
      <c r="G41" s="6"/>
      <c r="H41" s="7"/>
    </row>
    <row r="42" spans="1:8" ht="13.5" x14ac:dyDescent="0.25">
      <c r="A42" s="2"/>
      <c r="B42" s="8"/>
      <c r="C42" s="8"/>
      <c r="D42" s="3"/>
      <c r="E42" s="3"/>
      <c r="F42" s="4"/>
      <c r="G42" s="5"/>
      <c r="H42" s="7"/>
    </row>
    <row r="43" spans="1:8" ht="13.5" x14ac:dyDescent="0.25">
      <c r="A43" s="2"/>
      <c r="B43" s="8"/>
      <c r="C43" s="8"/>
      <c r="D43" s="3"/>
      <c r="E43" s="3"/>
      <c r="F43" s="4"/>
      <c r="G43" s="5"/>
      <c r="H43" s="7"/>
    </row>
    <row r="44" spans="1:8" ht="13.5" x14ac:dyDescent="0.25">
      <c r="A44" s="2"/>
      <c r="B44" s="8"/>
      <c r="C44" s="8"/>
      <c r="D44" s="3"/>
      <c r="E44" s="3"/>
      <c r="F44" s="4"/>
      <c r="G44" s="5"/>
      <c r="H44" s="7"/>
    </row>
    <row r="45" spans="1:8" ht="13.5" x14ac:dyDescent="0.25">
      <c r="A45" s="2"/>
      <c r="B45" s="8"/>
      <c r="C45" s="8"/>
      <c r="D45" s="3"/>
      <c r="E45" s="3"/>
      <c r="F45" s="4"/>
      <c r="G45" s="6"/>
      <c r="H45" s="7"/>
    </row>
    <row r="46" spans="1:8" ht="13.5" x14ac:dyDescent="0.25">
      <c r="A46" s="2"/>
      <c r="B46" s="8"/>
      <c r="C46" s="8"/>
      <c r="D46" s="3"/>
      <c r="E46" s="3"/>
      <c r="F46" s="4"/>
      <c r="H46" s="7"/>
    </row>
    <row r="47" spans="1:8" x14ac:dyDescent="0.2">
      <c r="A47" s="10"/>
      <c r="B47" s="11"/>
      <c r="F47" s="14"/>
      <c r="H47" s="16"/>
    </row>
    <row r="48" spans="1:8" ht="15" x14ac:dyDescent="0.2">
      <c r="A48" s="10"/>
      <c r="B48" s="11"/>
      <c r="F48" s="22"/>
      <c r="H48" s="16"/>
    </row>
    <row r="49" spans="1:8" x14ac:dyDescent="0.2">
      <c r="A49" s="10"/>
      <c r="B49" s="11"/>
      <c r="F49" s="21"/>
      <c r="H49" s="16"/>
    </row>
    <row r="50" spans="1:8" x14ac:dyDescent="0.2">
      <c r="A50" s="10"/>
      <c r="B50" s="11"/>
      <c r="F50" s="21"/>
      <c r="H50" s="16"/>
    </row>
    <row r="51" spans="1:8" x14ac:dyDescent="0.2">
      <c r="A51" s="10"/>
      <c r="B51" s="11"/>
      <c r="F51" s="21"/>
      <c r="H51" s="16"/>
    </row>
    <row r="52" spans="1:8" ht="13.9" customHeight="1" x14ac:dyDescent="0.2">
      <c r="A52" s="10"/>
      <c r="B52" s="11"/>
      <c r="F52" s="21"/>
      <c r="H52"/>
    </row>
    <row r="53" spans="1:8" x14ac:dyDescent="0.2">
      <c r="A53"/>
      <c r="B53"/>
      <c r="C53"/>
      <c r="D53"/>
      <c r="E53"/>
      <c r="F53"/>
      <c r="H53"/>
    </row>
    <row r="54" spans="1:8" x14ac:dyDescent="0.2">
      <c r="A54"/>
      <c r="B54"/>
      <c r="C54"/>
      <c r="D54"/>
      <c r="E54"/>
      <c r="F54"/>
      <c r="H54"/>
    </row>
    <row r="55" spans="1:8" x14ac:dyDescent="0.2">
      <c r="A55"/>
      <c r="B55"/>
      <c r="C55"/>
      <c r="D55"/>
      <c r="E55"/>
      <c r="F55"/>
      <c r="H55"/>
    </row>
    <row r="56" spans="1:8" x14ac:dyDescent="0.2">
      <c r="A56"/>
      <c r="B56"/>
      <c r="C56"/>
      <c r="D56"/>
      <c r="E56"/>
      <c r="F56"/>
      <c r="H56"/>
    </row>
    <row r="57" spans="1:8" x14ac:dyDescent="0.2">
      <c r="A57"/>
      <c r="B57"/>
      <c r="C57"/>
      <c r="D57"/>
      <c r="E57"/>
      <c r="F57"/>
      <c r="H57"/>
    </row>
    <row r="58" spans="1:8" x14ac:dyDescent="0.2">
      <c r="A58"/>
      <c r="B58"/>
      <c r="C58"/>
      <c r="D58"/>
      <c r="E58"/>
      <c r="F58"/>
      <c r="H58"/>
    </row>
    <row r="59" spans="1:8" x14ac:dyDescent="0.2">
      <c r="A59"/>
      <c r="B59"/>
      <c r="C59"/>
      <c r="D59"/>
      <c r="E59"/>
      <c r="F59"/>
      <c r="H59"/>
    </row>
    <row r="60" spans="1:8" x14ac:dyDescent="0.2">
      <c r="A60"/>
      <c r="B60"/>
      <c r="C60"/>
      <c r="D60"/>
      <c r="E60"/>
      <c r="F60"/>
      <c r="H60"/>
    </row>
    <row r="61" spans="1:8" x14ac:dyDescent="0.2">
      <c r="A61"/>
      <c r="B61"/>
      <c r="C61"/>
      <c r="D61"/>
      <c r="E61"/>
      <c r="F61"/>
      <c r="H61"/>
    </row>
    <row r="62" spans="1:8" x14ac:dyDescent="0.2">
      <c r="A62"/>
      <c r="B62"/>
      <c r="C62"/>
      <c r="D62"/>
      <c r="E62"/>
      <c r="F62"/>
      <c r="H62"/>
    </row>
    <row r="63" spans="1:8" x14ac:dyDescent="0.2">
      <c r="A63"/>
      <c r="B63"/>
      <c r="C63"/>
      <c r="D63"/>
      <c r="E63"/>
      <c r="F63"/>
      <c r="H63"/>
    </row>
    <row r="64" spans="1:8" x14ac:dyDescent="0.2">
      <c r="A64"/>
      <c r="B64"/>
      <c r="C64"/>
      <c r="D64"/>
      <c r="E64"/>
      <c r="F64"/>
      <c r="H64"/>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spans="1:8" x14ac:dyDescent="0.2">
      <c r="A865"/>
      <c r="B865"/>
      <c r="C865"/>
      <c r="D865"/>
      <c r="E865"/>
      <c r="F865"/>
      <c r="H865"/>
    </row>
    <row r="866" spans="1:8" x14ac:dyDescent="0.2">
      <c r="A866"/>
      <c r="B866"/>
      <c r="C866"/>
      <c r="D866"/>
      <c r="E866"/>
      <c r="F866"/>
      <c r="H866"/>
    </row>
    <row r="867" spans="1:8" x14ac:dyDescent="0.2">
      <c r="A867"/>
      <c r="B867"/>
      <c r="C867"/>
      <c r="D867"/>
      <c r="E867"/>
      <c r="F867"/>
      <c r="H867"/>
    </row>
    <row r="868" spans="1:8" x14ac:dyDescent="0.2">
      <c r="A868"/>
      <c r="B868"/>
      <c r="C868"/>
      <c r="D868"/>
      <c r="E868"/>
      <c r="F868"/>
      <c r="H868"/>
    </row>
    <row r="869" spans="1:8" x14ac:dyDescent="0.2">
      <c r="A869"/>
      <c r="B869"/>
      <c r="C869"/>
      <c r="D869"/>
      <c r="E869"/>
      <c r="F869"/>
      <c r="H869"/>
    </row>
    <row r="870" spans="1:8" x14ac:dyDescent="0.2">
      <c r="A870"/>
      <c r="B870"/>
      <c r="C870"/>
      <c r="D870"/>
      <c r="E870"/>
      <c r="F870"/>
      <c r="H870"/>
    </row>
    <row r="871" spans="1:8" x14ac:dyDescent="0.2">
      <c r="A871"/>
      <c r="B871"/>
      <c r="C871"/>
      <c r="D871"/>
      <c r="E871"/>
      <c r="F871"/>
      <c r="H871"/>
    </row>
    <row r="872" spans="1:8" x14ac:dyDescent="0.2">
      <c r="A872"/>
      <c r="B872"/>
      <c r="C872"/>
      <c r="D872"/>
      <c r="E872"/>
      <c r="F872"/>
    </row>
  </sheetData>
  <phoneticPr fontId="4" type="noConversion"/>
  <printOptions horizontalCentered="1"/>
  <pageMargins left="0.75" right="0.75" top="0.75" bottom="0.5" header="0.5" footer="0.25"/>
  <pageSetup orientation="landscape" r:id="rId1"/>
  <headerFooter alignWithMargins="0">
    <oddHeader xml:space="preserve">&amp;C&amp;A,  Version 2.19 </oddHeader>
    <oddFooter>&amp;L&amp;8(&amp;F)&amp;CPage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24"/>
  <sheetViews>
    <sheetView workbookViewId="0">
      <selection activeCell="D88" sqref="D88:E88"/>
    </sheetView>
  </sheetViews>
  <sheetFormatPr defaultRowHeight="12.75" x14ac:dyDescent="0.2"/>
  <cols>
    <col min="1" max="1" width="6.7109375" customWidth="1"/>
    <col min="2" max="2" width="50.7109375" customWidth="1"/>
    <col min="3" max="3" width="8.7109375" customWidth="1"/>
    <col min="4" max="4" width="6.7109375" customWidth="1"/>
    <col min="5" max="5" width="50.7109375" customWidth="1"/>
    <col min="6" max="6" width="8.7109375" customWidth="1"/>
    <col min="7" max="7" width="6.7109375" customWidth="1"/>
    <col min="8" max="8" width="50.7109375" customWidth="1"/>
    <col min="10" max="10" width="6.7109375" customWidth="1"/>
    <col min="11" max="11" width="50.7109375" customWidth="1"/>
  </cols>
  <sheetData>
    <row r="1" spans="1:5" x14ac:dyDescent="0.2">
      <c r="A1" s="109" t="s">
        <v>222</v>
      </c>
      <c r="B1" s="110"/>
      <c r="D1" s="109" t="s">
        <v>20</v>
      </c>
      <c r="E1" s="110"/>
    </row>
    <row r="2" spans="1:5" x14ac:dyDescent="0.2">
      <c r="A2" s="41" t="s">
        <v>116</v>
      </c>
      <c r="B2" s="42" t="s">
        <v>896</v>
      </c>
      <c r="D2" s="28" t="s">
        <v>112</v>
      </c>
      <c r="E2" s="43" t="s">
        <v>837</v>
      </c>
    </row>
    <row r="3" spans="1:5" x14ac:dyDescent="0.2">
      <c r="A3" s="41" t="s">
        <v>117</v>
      </c>
      <c r="B3" s="42" t="s">
        <v>897</v>
      </c>
      <c r="D3" s="28" t="s">
        <v>113</v>
      </c>
      <c r="E3" s="43" t="s">
        <v>894</v>
      </c>
    </row>
    <row r="4" spans="1:5" x14ac:dyDescent="0.2">
      <c r="A4" s="41" t="s">
        <v>118</v>
      </c>
      <c r="B4" s="42" t="s">
        <v>119</v>
      </c>
      <c r="D4" s="28" t="s">
        <v>114</v>
      </c>
      <c r="E4" s="43" t="s">
        <v>856</v>
      </c>
    </row>
    <row r="5" spans="1:5" x14ac:dyDescent="0.2">
      <c r="A5" s="28">
        <v>11</v>
      </c>
      <c r="B5" s="42" t="s">
        <v>120</v>
      </c>
      <c r="D5" s="28" t="s">
        <v>115</v>
      </c>
      <c r="E5" s="43" t="s">
        <v>857</v>
      </c>
    </row>
    <row r="6" spans="1:5" x14ac:dyDescent="0.2">
      <c r="A6" s="28">
        <v>2</v>
      </c>
      <c r="B6" s="42" t="s">
        <v>176</v>
      </c>
      <c r="D6" s="28" t="s">
        <v>288</v>
      </c>
      <c r="E6" s="43" t="s">
        <v>895</v>
      </c>
    </row>
    <row r="7" spans="1:5" x14ac:dyDescent="0.2">
      <c r="A7" s="28">
        <v>3</v>
      </c>
      <c r="B7" s="42" t="s">
        <v>177</v>
      </c>
      <c r="D7" s="28" t="s">
        <v>289</v>
      </c>
      <c r="E7" s="43" t="s">
        <v>858</v>
      </c>
    </row>
    <row r="8" spans="1:5" x14ac:dyDescent="0.2">
      <c r="A8" s="28">
        <v>4</v>
      </c>
      <c r="B8" s="42" t="s">
        <v>178</v>
      </c>
      <c r="D8" s="28" t="s">
        <v>852</v>
      </c>
      <c r="E8" s="43" t="s">
        <v>853</v>
      </c>
    </row>
    <row r="9" spans="1:5" x14ac:dyDescent="0.2">
      <c r="A9" s="28">
        <v>5</v>
      </c>
      <c r="B9" s="42" t="s">
        <v>179</v>
      </c>
      <c r="C9" s="44"/>
      <c r="D9" s="28" t="s">
        <v>854</v>
      </c>
      <c r="E9" s="43" t="s">
        <v>855</v>
      </c>
    </row>
    <row r="10" spans="1:5" x14ac:dyDescent="0.2">
      <c r="A10" s="28">
        <v>6</v>
      </c>
      <c r="B10" s="42" t="s">
        <v>180</v>
      </c>
      <c r="C10" s="44"/>
    </row>
    <row r="11" spans="1:5" x14ac:dyDescent="0.2">
      <c r="A11" s="28">
        <v>7</v>
      </c>
      <c r="B11" s="42" t="s">
        <v>181</v>
      </c>
      <c r="C11" s="44"/>
      <c r="D11" s="109" t="s">
        <v>48</v>
      </c>
      <c r="E11" s="110"/>
    </row>
    <row r="12" spans="1:5" x14ac:dyDescent="0.2">
      <c r="A12" s="28">
        <v>8</v>
      </c>
      <c r="B12" s="42" t="s">
        <v>182</v>
      </c>
      <c r="C12" s="33"/>
      <c r="D12" s="41" t="s">
        <v>184</v>
      </c>
      <c r="E12" s="43" t="s">
        <v>191</v>
      </c>
    </row>
    <row r="13" spans="1:5" x14ac:dyDescent="0.2">
      <c r="A13" s="28">
        <v>9</v>
      </c>
      <c r="B13" s="42" t="s">
        <v>183</v>
      </c>
      <c r="C13" s="33"/>
      <c r="D13" s="28">
        <v>9</v>
      </c>
      <c r="E13" s="43" t="s">
        <v>916</v>
      </c>
    </row>
    <row r="14" spans="1:5" x14ac:dyDescent="0.2">
      <c r="C14" s="33"/>
      <c r="D14" s="28" t="s">
        <v>185</v>
      </c>
      <c r="E14" s="43" t="s">
        <v>192</v>
      </c>
    </row>
    <row r="15" spans="1:5" x14ac:dyDescent="0.2">
      <c r="A15" s="109" t="s">
        <v>221</v>
      </c>
      <c r="B15" s="110"/>
      <c r="C15" s="33"/>
      <c r="D15" s="28" t="s">
        <v>186</v>
      </c>
      <c r="E15" s="43" t="s">
        <v>193</v>
      </c>
    </row>
    <row r="16" spans="1:5" x14ac:dyDescent="0.2">
      <c r="A16" s="28">
        <v>23</v>
      </c>
      <c r="B16" s="42" t="s">
        <v>121</v>
      </c>
      <c r="C16" s="33"/>
      <c r="D16" s="28" t="s">
        <v>187</v>
      </c>
      <c r="E16" s="43" t="s">
        <v>194</v>
      </c>
    </row>
    <row r="17" spans="1:5" x14ac:dyDescent="0.2">
      <c r="A17" s="28">
        <v>24</v>
      </c>
      <c r="B17" s="42" t="s">
        <v>122</v>
      </c>
      <c r="C17" s="33"/>
      <c r="D17" s="28" t="s">
        <v>919</v>
      </c>
      <c r="E17" s="43" t="s">
        <v>920</v>
      </c>
    </row>
    <row r="18" spans="1:5" x14ac:dyDescent="0.2">
      <c r="A18" s="28">
        <v>25</v>
      </c>
      <c r="B18" s="42" t="s">
        <v>123</v>
      </c>
      <c r="C18" s="33"/>
      <c r="D18" s="28" t="s">
        <v>912</v>
      </c>
      <c r="E18" s="43" t="s">
        <v>913</v>
      </c>
    </row>
    <row r="19" spans="1:5" x14ac:dyDescent="0.2">
      <c r="A19" s="28">
        <v>26</v>
      </c>
      <c r="B19" s="42" t="s">
        <v>124</v>
      </c>
      <c r="C19" s="33"/>
      <c r="D19" s="28" t="s">
        <v>917</v>
      </c>
      <c r="E19" s="43" t="s">
        <v>918</v>
      </c>
    </row>
    <row r="20" spans="1:5" x14ac:dyDescent="0.2">
      <c r="A20" s="28">
        <v>27</v>
      </c>
      <c r="B20" s="42" t="s">
        <v>125</v>
      </c>
      <c r="C20" s="33"/>
      <c r="D20" s="28" t="s">
        <v>274</v>
      </c>
      <c r="E20" s="43" t="s">
        <v>911</v>
      </c>
    </row>
    <row r="21" spans="1:5" ht="12.75" customHeight="1" x14ac:dyDescent="0.2">
      <c r="A21" s="28">
        <v>28</v>
      </c>
      <c r="B21" s="42" t="s">
        <v>126</v>
      </c>
      <c r="C21" s="33"/>
      <c r="D21" s="28" t="s">
        <v>188</v>
      </c>
      <c r="E21" s="43" t="s">
        <v>195</v>
      </c>
    </row>
    <row r="22" spans="1:5" x14ac:dyDescent="0.2">
      <c r="A22" s="28">
        <v>29</v>
      </c>
      <c r="B22" s="42" t="s">
        <v>127</v>
      </c>
      <c r="C22" s="33"/>
      <c r="D22" s="28" t="s">
        <v>189</v>
      </c>
      <c r="E22" s="43" t="s">
        <v>196</v>
      </c>
    </row>
    <row r="23" spans="1:5" x14ac:dyDescent="0.2">
      <c r="A23" s="28">
        <v>32</v>
      </c>
      <c r="B23" s="42" t="s">
        <v>128</v>
      </c>
      <c r="C23" s="33"/>
      <c r="D23" s="28" t="s">
        <v>190</v>
      </c>
      <c r="E23" s="43" t="s">
        <v>197</v>
      </c>
    </row>
    <row r="24" spans="1:5" x14ac:dyDescent="0.2">
      <c r="A24" s="28">
        <v>33</v>
      </c>
      <c r="B24" s="42" t="s">
        <v>129</v>
      </c>
      <c r="C24" s="33"/>
      <c r="D24" s="28" t="s">
        <v>914</v>
      </c>
      <c r="E24" s="43" t="s">
        <v>915</v>
      </c>
    </row>
    <row r="25" spans="1:5" x14ac:dyDescent="0.2">
      <c r="A25" s="28">
        <v>34</v>
      </c>
      <c r="B25" s="42" t="s">
        <v>130</v>
      </c>
      <c r="C25" s="33"/>
      <c r="D25" s="66"/>
      <c r="E25" s="67"/>
    </row>
    <row r="26" spans="1:5" x14ac:dyDescent="0.2">
      <c r="A26" s="28">
        <v>35</v>
      </c>
      <c r="B26" s="42" t="s">
        <v>131</v>
      </c>
      <c r="C26" s="33"/>
      <c r="D26" s="109" t="s">
        <v>23</v>
      </c>
      <c r="E26" s="110"/>
    </row>
    <row r="27" spans="1:5" x14ac:dyDescent="0.2">
      <c r="A27" s="28">
        <v>36</v>
      </c>
      <c r="B27" s="42" t="s">
        <v>132</v>
      </c>
      <c r="C27" s="33"/>
      <c r="D27" s="41" t="s">
        <v>116</v>
      </c>
      <c r="E27" s="43" t="s">
        <v>202</v>
      </c>
    </row>
    <row r="28" spans="1:5" x14ac:dyDescent="0.2">
      <c r="A28" s="28">
        <v>37</v>
      </c>
      <c r="B28" s="42" t="s">
        <v>133</v>
      </c>
      <c r="C28" s="33"/>
      <c r="D28" s="41" t="s">
        <v>117</v>
      </c>
      <c r="E28" s="43" t="s">
        <v>203</v>
      </c>
    </row>
    <row r="29" spans="1:5" x14ac:dyDescent="0.2">
      <c r="A29" s="28">
        <v>38</v>
      </c>
      <c r="B29" s="42" t="s">
        <v>134</v>
      </c>
      <c r="C29" s="33"/>
      <c r="D29" s="41" t="s">
        <v>83</v>
      </c>
      <c r="E29" s="43" t="s">
        <v>204</v>
      </c>
    </row>
    <row r="30" spans="1:5" x14ac:dyDescent="0.2">
      <c r="A30" s="28">
        <v>39</v>
      </c>
      <c r="B30" s="42" t="s">
        <v>135</v>
      </c>
      <c r="C30" s="33"/>
      <c r="D30" s="41" t="s">
        <v>84</v>
      </c>
      <c r="E30" s="43" t="s">
        <v>205</v>
      </c>
    </row>
    <row r="31" spans="1:5" x14ac:dyDescent="0.2">
      <c r="A31" s="28">
        <v>42</v>
      </c>
      <c r="B31" s="42" t="s">
        <v>136</v>
      </c>
      <c r="C31" s="33"/>
      <c r="D31" s="41" t="s">
        <v>85</v>
      </c>
      <c r="E31" s="43" t="s">
        <v>206</v>
      </c>
    </row>
    <row r="32" spans="1:5" x14ac:dyDescent="0.2">
      <c r="A32" s="28">
        <v>43</v>
      </c>
      <c r="B32" s="42" t="s">
        <v>137</v>
      </c>
      <c r="C32" s="33"/>
      <c r="D32" s="41" t="s">
        <v>86</v>
      </c>
      <c r="E32" s="43" t="s">
        <v>207</v>
      </c>
    </row>
    <row r="33" spans="1:5" x14ac:dyDescent="0.2">
      <c r="A33" s="28">
        <v>44</v>
      </c>
      <c r="B33" s="42" t="s">
        <v>138</v>
      </c>
      <c r="C33" s="33"/>
      <c r="D33" s="41" t="s">
        <v>198</v>
      </c>
      <c r="E33" s="43" t="s">
        <v>208</v>
      </c>
    </row>
    <row r="34" spans="1:5" x14ac:dyDescent="0.2">
      <c r="A34" s="28">
        <v>45</v>
      </c>
      <c r="B34" s="42" t="s">
        <v>139</v>
      </c>
      <c r="C34" s="33"/>
      <c r="D34" s="41" t="s">
        <v>199</v>
      </c>
      <c r="E34" s="43" t="s">
        <v>209</v>
      </c>
    </row>
    <row r="35" spans="1:5" x14ac:dyDescent="0.2">
      <c r="A35" s="28">
        <v>46</v>
      </c>
      <c r="B35" s="42" t="s">
        <v>140</v>
      </c>
      <c r="C35" s="33"/>
      <c r="D35" s="41" t="s">
        <v>200</v>
      </c>
      <c r="E35" s="43" t="s">
        <v>210</v>
      </c>
    </row>
    <row r="36" spans="1:5" x14ac:dyDescent="0.2">
      <c r="A36" s="28">
        <v>47</v>
      </c>
      <c r="B36" s="42" t="s">
        <v>141</v>
      </c>
      <c r="C36" s="33"/>
      <c r="D36" s="41" t="s">
        <v>201</v>
      </c>
      <c r="E36" s="43" t="s">
        <v>211</v>
      </c>
    </row>
    <row r="37" spans="1:5" ht="12.75" customHeight="1" x14ac:dyDescent="0.2">
      <c r="A37" s="28">
        <v>48</v>
      </c>
      <c r="B37" s="42" t="s">
        <v>142</v>
      </c>
      <c r="C37" s="44"/>
      <c r="D37" s="28">
        <v>10</v>
      </c>
      <c r="E37" s="43" t="s">
        <v>212</v>
      </c>
    </row>
    <row r="38" spans="1:5" x14ac:dyDescent="0.2">
      <c r="A38" s="28">
        <v>49</v>
      </c>
      <c r="B38" s="42" t="s">
        <v>143</v>
      </c>
      <c r="C38" s="33"/>
      <c r="D38" s="28">
        <v>11</v>
      </c>
      <c r="E38" s="43" t="s">
        <v>213</v>
      </c>
    </row>
    <row r="39" spans="1:5" x14ac:dyDescent="0.2">
      <c r="A39" s="28">
        <v>52</v>
      </c>
      <c r="B39" s="42" t="s">
        <v>144</v>
      </c>
      <c r="C39" s="33"/>
      <c r="D39" s="28">
        <v>12</v>
      </c>
      <c r="E39" s="43" t="s">
        <v>214</v>
      </c>
    </row>
    <row r="40" spans="1:5" x14ac:dyDescent="0.2">
      <c r="A40" s="28">
        <v>53</v>
      </c>
      <c r="B40" s="42" t="s">
        <v>145</v>
      </c>
      <c r="C40" s="33"/>
      <c r="D40" s="28">
        <v>13</v>
      </c>
      <c r="E40" s="43" t="s">
        <v>215</v>
      </c>
    </row>
    <row r="41" spans="1:5" x14ac:dyDescent="0.2">
      <c r="A41" s="28">
        <v>54</v>
      </c>
      <c r="B41" s="42" t="s">
        <v>146</v>
      </c>
      <c r="C41" s="33"/>
      <c r="D41" s="68"/>
      <c r="E41" s="69"/>
    </row>
    <row r="42" spans="1:5" x14ac:dyDescent="0.2">
      <c r="A42" s="28">
        <v>55</v>
      </c>
      <c r="B42" s="42" t="s">
        <v>147</v>
      </c>
      <c r="C42" s="33"/>
      <c r="D42" s="109" t="s">
        <v>24</v>
      </c>
      <c r="E42" s="110"/>
    </row>
    <row r="43" spans="1:5" x14ac:dyDescent="0.2">
      <c r="A43" s="28">
        <v>56</v>
      </c>
      <c r="B43" s="42" t="s">
        <v>148</v>
      </c>
      <c r="C43" s="31"/>
      <c r="D43" s="28" t="s">
        <v>187</v>
      </c>
      <c r="E43" s="30" t="s">
        <v>216</v>
      </c>
    </row>
    <row r="44" spans="1:5" ht="13.15" customHeight="1" x14ac:dyDescent="0.2">
      <c r="A44" s="28">
        <v>57</v>
      </c>
      <c r="B44" s="42" t="s">
        <v>149</v>
      </c>
      <c r="C44" s="31"/>
      <c r="D44" s="28" t="s">
        <v>219</v>
      </c>
      <c r="E44" s="30" t="s">
        <v>217</v>
      </c>
    </row>
    <row r="45" spans="1:5" ht="12.75" customHeight="1" x14ac:dyDescent="0.2">
      <c r="A45" s="28">
        <v>58</v>
      </c>
      <c r="B45" s="42" t="s">
        <v>150</v>
      </c>
      <c r="C45" s="31"/>
      <c r="D45" s="28" t="s">
        <v>220</v>
      </c>
      <c r="E45" s="30" t="s">
        <v>218</v>
      </c>
    </row>
    <row r="46" spans="1:5" x14ac:dyDescent="0.2">
      <c r="A46" s="28">
        <v>59</v>
      </c>
      <c r="B46" s="42" t="s">
        <v>151</v>
      </c>
      <c r="C46" s="31"/>
      <c r="D46" s="28" t="s">
        <v>274</v>
      </c>
      <c r="E46" s="30" t="s">
        <v>280</v>
      </c>
    </row>
    <row r="47" spans="1:5" ht="13.15" customHeight="1" x14ac:dyDescent="0.2">
      <c r="A47" s="28">
        <v>62</v>
      </c>
      <c r="B47" s="42" t="s">
        <v>152</v>
      </c>
      <c r="C47" s="31"/>
      <c r="D47" s="28" t="s">
        <v>279</v>
      </c>
      <c r="E47" s="30" t="s">
        <v>281</v>
      </c>
    </row>
    <row r="48" spans="1:5" x14ac:dyDescent="0.2">
      <c r="A48" s="28">
        <v>63</v>
      </c>
      <c r="B48" s="42" t="s">
        <v>153</v>
      </c>
      <c r="C48" s="31"/>
      <c r="D48" s="28" t="s">
        <v>278</v>
      </c>
      <c r="E48" s="30" t="s">
        <v>282</v>
      </c>
    </row>
    <row r="49" spans="1:11" x14ac:dyDescent="0.2">
      <c r="A49" s="28">
        <v>64</v>
      </c>
      <c r="B49" s="42" t="s">
        <v>154</v>
      </c>
      <c r="C49" s="31"/>
      <c r="D49" s="37"/>
      <c r="E49" s="31"/>
    </row>
    <row r="50" spans="1:11" ht="12.75" customHeight="1" x14ac:dyDescent="0.2">
      <c r="A50" s="28">
        <v>65</v>
      </c>
      <c r="B50" s="42" t="s">
        <v>155</v>
      </c>
      <c r="C50" s="31"/>
    </row>
    <row r="51" spans="1:11" x14ac:dyDescent="0.2">
      <c r="A51" s="28">
        <v>66</v>
      </c>
      <c r="B51" s="42" t="s">
        <v>156</v>
      </c>
      <c r="C51" s="31"/>
      <c r="D51" s="109" t="s">
        <v>233</v>
      </c>
      <c r="E51" s="110"/>
    </row>
    <row r="52" spans="1:11" x14ac:dyDescent="0.2">
      <c r="A52" s="28">
        <v>67</v>
      </c>
      <c r="B52" s="42" t="s">
        <v>157</v>
      </c>
      <c r="C52" s="31"/>
      <c r="D52" s="41">
        <v>0</v>
      </c>
      <c r="E52" s="42" t="s">
        <v>238</v>
      </c>
      <c r="K52" s="32"/>
    </row>
    <row r="53" spans="1:11" x14ac:dyDescent="0.2">
      <c r="A53" s="28">
        <v>68</v>
      </c>
      <c r="B53" s="42" t="s">
        <v>158</v>
      </c>
      <c r="C53" s="31"/>
      <c r="D53" s="41">
        <v>1</v>
      </c>
      <c r="E53" s="42" t="s">
        <v>240</v>
      </c>
      <c r="K53" s="32"/>
    </row>
    <row r="54" spans="1:11" x14ac:dyDescent="0.2">
      <c r="A54" s="28">
        <v>69</v>
      </c>
      <c r="B54" s="42" t="s">
        <v>159</v>
      </c>
      <c r="C54" s="31"/>
      <c r="D54" s="41">
        <v>2</v>
      </c>
      <c r="E54" s="42" t="s">
        <v>241</v>
      </c>
      <c r="K54" s="32"/>
    </row>
    <row r="55" spans="1:11" x14ac:dyDescent="0.2">
      <c r="A55" s="28">
        <v>72</v>
      </c>
      <c r="B55" s="42" t="s">
        <v>160</v>
      </c>
      <c r="C55" s="31"/>
      <c r="D55" s="28">
        <v>3</v>
      </c>
      <c r="E55" s="42" t="s">
        <v>242</v>
      </c>
      <c r="K55" s="32"/>
    </row>
    <row r="56" spans="1:11" x14ac:dyDescent="0.2">
      <c r="A56" s="28">
        <v>73</v>
      </c>
      <c r="B56" s="42" t="s">
        <v>161</v>
      </c>
      <c r="C56" s="31"/>
      <c r="D56" s="28">
        <v>4</v>
      </c>
      <c r="E56" s="42" t="s">
        <v>239</v>
      </c>
      <c r="K56" s="32"/>
    </row>
    <row r="57" spans="1:11" ht="12.75" customHeight="1" x14ac:dyDescent="0.2">
      <c r="A57" s="28">
        <v>74</v>
      </c>
      <c r="B57" s="42" t="s">
        <v>162</v>
      </c>
      <c r="C57" s="31"/>
      <c r="K57" s="32"/>
    </row>
    <row r="58" spans="1:11" x14ac:dyDescent="0.2">
      <c r="A58" s="28">
        <v>75</v>
      </c>
      <c r="B58" s="42" t="s">
        <v>163</v>
      </c>
      <c r="C58" s="31"/>
      <c r="D58" s="109" t="s">
        <v>236</v>
      </c>
      <c r="E58" s="110"/>
      <c r="K58" s="32"/>
    </row>
    <row r="59" spans="1:11" x14ac:dyDescent="0.2">
      <c r="A59" s="28">
        <v>76</v>
      </c>
      <c r="B59" s="42" t="s">
        <v>164</v>
      </c>
      <c r="C59" s="31"/>
      <c r="D59" s="41">
        <v>0</v>
      </c>
      <c r="E59" s="42" t="s">
        <v>243</v>
      </c>
      <c r="K59" s="32"/>
    </row>
    <row r="60" spans="1:11" x14ac:dyDescent="0.2">
      <c r="A60" s="28">
        <v>77</v>
      </c>
      <c r="B60" s="42" t="s">
        <v>165</v>
      </c>
      <c r="C60" s="31"/>
      <c r="D60" s="41">
        <v>1</v>
      </c>
      <c r="E60" s="42" t="s">
        <v>244</v>
      </c>
      <c r="K60" s="32"/>
    </row>
    <row r="61" spans="1:11" x14ac:dyDescent="0.2">
      <c r="A61" s="28">
        <v>78</v>
      </c>
      <c r="B61" s="42" t="s">
        <v>166</v>
      </c>
      <c r="C61" s="31"/>
      <c r="D61" s="28">
        <v>3</v>
      </c>
      <c r="E61" s="42" t="s">
        <v>838</v>
      </c>
      <c r="K61" s="32"/>
    </row>
    <row r="62" spans="1:11" x14ac:dyDescent="0.2">
      <c r="A62" s="28">
        <v>79</v>
      </c>
      <c r="B62" s="42" t="s">
        <v>167</v>
      </c>
      <c r="C62" s="31"/>
      <c r="D62" s="28">
        <v>4</v>
      </c>
      <c r="E62" s="42" t="s">
        <v>245</v>
      </c>
      <c r="K62" s="32"/>
    </row>
    <row r="63" spans="1:11" x14ac:dyDescent="0.2">
      <c r="A63" s="28">
        <v>82</v>
      </c>
      <c r="B63" s="42" t="s">
        <v>168</v>
      </c>
      <c r="C63" s="31"/>
      <c r="D63" s="28">
        <v>5</v>
      </c>
      <c r="E63" s="42" t="s">
        <v>246</v>
      </c>
      <c r="K63" s="32"/>
    </row>
    <row r="64" spans="1:11" x14ac:dyDescent="0.2">
      <c r="A64" s="28">
        <v>83</v>
      </c>
      <c r="B64" s="42" t="s">
        <v>169</v>
      </c>
      <c r="C64" s="31"/>
      <c r="D64" s="28">
        <v>6</v>
      </c>
      <c r="E64" s="42" t="s">
        <v>839</v>
      </c>
      <c r="K64" s="32"/>
    </row>
    <row r="65" spans="1:11" x14ac:dyDescent="0.2">
      <c r="A65" s="28">
        <v>84</v>
      </c>
      <c r="B65" s="42" t="s">
        <v>170</v>
      </c>
      <c r="C65" s="31"/>
      <c r="D65" s="28">
        <v>7</v>
      </c>
      <c r="E65" s="42" t="s">
        <v>247</v>
      </c>
      <c r="K65" s="32"/>
    </row>
    <row r="66" spans="1:11" ht="13.15" customHeight="1" x14ac:dyDescent="0.2">
      <c r="A66" s="28">
        <v>85</v>
      </c>
      <c r="B66" s="42" t="s">
        <v>171</v>
      </c>
      <c r="C66" s="31"/>
      <c r="D66" s="42" t="s">
        <v>9</v>
      </c>
      <c r="E66" s="42"/>
      <c r="K66" s="32"/>
    </row>
    <row r="67" spans="1:11" ht="12.75" customHeight="1" x14ac:dyDescent="0.2">
      <c r="A67" s="28">
        <v>86</v>
      </c>
      <c r="B67" s="42" t="s">
        <v>172</v>
      </c>
      <c r="C67" s="31"/>
      <c r="K67" s="32"/>
    </row>
    <row r="68" spans="1:11" x14ac:dyDescent="0.2">
      <c r="A68" s="28">
        <v>87</v>
      </c>
      <c r="B68" s="42" t="s">
        <v>173</v>
      </c>
      <c r="C68" s="31"/>
      <c r="D68" s="109" t="s">
        <v>261</v>
      </c>
      <c r="E68" s="110"/>
      <c r="K68" s="32"/>
    </row>
    <row r="69" spans="1:11" x14ac:dyDescent="0.2">
      <c r="A69" s="28">
        <v>88</v>
      </c>
      <c r="B69" s="42" t="s">
        <v>174</v>
      </c>
      <c r="C69" s="31"/>
      <c r="D69" s="41">
        <v>0</v>
      </c>
      <c r="E69" s="42" t="s">
        <v>250</v>
      </c>
      <c r="K69" s="32"/>
    </row>
    <row r="70" spans="1:11" ht="13.15" customHeight="1" x14ac:dyDescent="0.2">
      <c r="A70" s="28">
        <v>89</v>
      </c>
      <c r="B70" s="42" t="s">
        <v>175</v>
      </c>
      <c r="C70" s="31"/>
      <c r="D70" s="41">
        <v>1</v>
      </c>
      <c r="E70" s="42" t="s">
        <v>251</v>
      </c>
      <c r="K70" s="32"/>
    </row>
    <row r="71" spans="1:11" x14ac:dyDescent="0.2">
      <c r="A71" s="28">
        <v>92</v>
      </c>
      <c r="B71" s="42" t="s">
        <v>223</v>
      </c>
      <c r="C71" s="31"/>
      <c r="D71" s="41">
        <v>2</v>
      </c>
      <c r="E71" s="42" t="s">
        <v>252</v>
      </c>
      <c r="K71" s="32"/>
    </row>
    <row r="72" spans="1:11" x14ac:dyDescent="0.2">
      <c r="A72" s="28">
        <v>93</v>
      </c>
      <c r="B72" s="42" t="s">
        <v>224</v>
      </c>
      <c r="C72" s="31"/>
      <c r="D72" s="28">
        <v>3</v>
      </c>
      <c r="E72" s="42" t="s">
        <v>569</v>
      </c>
      <c r="K72" s="32"/>
    </row>
    <row r="73" spans="1:11" x14ac:dyDescent="0.2">
      <c r="A73" s="28">
        <v>94</v>
      </c>
      <c r="B73" s="42" t="s">
        <v>225</v>
      </c>
      <c r="C73" s="31"/>
      <c r="D73" s="28">
        <v>9</v>
      </c>
      <c r="E73" s="42" t="s">
        <v>253</v>
      </c>
      <c r="K73" s="32"/>
    </row>
    <row r="74" spans="1:11" x14ac:dyDescent="0.2">
      <c r="A74" s="28">
        <v>95</v>
      </c>
      <c r="B74" s="42" t="s">
        <v>226</v>
      </c>
      <c r="C74" s="31"/>
      <c r="D74" s="45" t="s">
        <v>10</v>
      </c>
      <c r="E74" s="42"/>
      <c r="K74" s="32"/>
    </row>
    <row r="75" spans="1:11" x14ac:dyDescent="0.2">
      <c r="A75" s="28">
        <v>96</v>
      </c>
      <c r="B75" s="42" t="s">
        <v>227</v>
      </c>
      <c r="C75" s="31"/>
      <c r="K75" s="32"/>
    </row>
    <row r="76" spans="1:11" x14ac:dyDescent="0.2">
      <c r="A76" s="28">
        <v>97</v>
      </c>
      <c r="B76" s="42" t="s">
        <v>228</v>
      </c>
      <c r="C76" s="31"/>
      <c r="K76" s="32"/>
    </row>
    <row r="77" spans="1:11" x14ac:dyDescent="0.2">
      <c r="A77" s="28">
        <v>98</v>
      </c>
      <c r="B77" s="42" t="s">
        <v>229</v>
      </c>
      <c r="C77" s="31"/>
      <c r="K77" s="32"/>
    </row>
    <row r="78" spans="1:11" ht="12.75" customHeight="1" x14ac:dyDescent="0.2">
      <c r="A78" s="28">
        <v>99</v>
      </c>
      <c r="B78" s="42" t="s">
        <v>230</v>
      </c>
      <c r="C78" s="31"/>
      <c r="K78" s="32"/>
    </row>
    <row r="79" spans="1:11" ht="12.75" customHeight="1" x14ac:dyDescent="0.2">
      <c r="A79" s="111" t="s">
        <v>907</v>
      </c>
      <c r="B79" s="112" t="s">
        <v>909</v>
      </c>
      <c r="C79" s="31"/>
      <c r="K79" s="32"/>
    </row>
    <row r="80" spans="1:11" ht="12.75" customHeight="1" x14ac:dyDescent="0.2">
      <c r="A80" s="111" t="s">
        <v>908</v>
      </c>
      <c r="B80" s="112" t="s">
        <v>910</v>
      </c>
      <c r="C80" s="31"/>
      <c r="K80" s="32"/>
    </row>
    <row r="81" spans="1:11" x14ac:dyDescent="0.2">
      <c r="C81" s="31"/>
      <c r="K81" s="32"/>
    </row>
    <row r="82" spans="1:11" x14ac:dyDescent="0.2">
      <c r="A82" s="109" t="s">
        <v>319</v>
      </c>
      <c r="B82" s="110"/>
      <c r="C82" s="34"/>
      <c r="K82" s="32"/>
    </row>
    <row r="83" spans="1:11" x14ac:dyDescent="0.2">
      <c r="A83" s="28" t="s">
        <v>320</v>
      </c>
      <c r="B83" s="80" t="s">
        <v>610</v>
      </c>
      <c r="C83" s="34"/>
      <c r="K83" s="32"/>
    </row>
    <row r="84" spans="1:11" x14ac:dyDescent="0.2">
      <c r="A84" s="28" t="s">
        <v>321</v>
      </c>
      <c r="B84" s="80" t="s">
        <v>611</v>
      </c>
      <c r="C84" s="35"/>
      <c r="K84" s="32"/>
    </row>
    <row r="85" spans="1:11" x14ac:dyDescent="0.2">
      <c r="A85" s="77" t="s">
        <v>322</v>
      </c>
      <c r="B85" s="82" t="s">
        <v>612</v>
      </c>
      <c r="K85" s="32"/>
    </row>
    <row r="86" spans="1:11" x14ac:dyDescent="0.2">
      <c r="A86" s="77" t="s">
        <v>323</v>
      </c>
      <c r="B86" s="82" t="s">
        <v>613</v>
      </c>
      <c r="K86" s="32"/>
    </row>
    <row r="87" spans="1:11" x14ac:dyDescent="0.2">
      <c r="A87" s="77" t="s">
        <v>324</v>
      </c>
      <c r="B87" s="82" t="s">
        <v>614</v>
      </c>
      <c r="K87" s="32"/>
    </row>
    <row r="88" spans="1:11" x14ac:dyDescent="0.2">
      <c r="A88" s="75" t="s">
        <v>325</v>
      </c>
      <c r="B88" s="81" t="s">
        <v>609</v>
      </c>
      <c r="D88" s="109" t="s">
        <v>71</v>
      </c>
      <c r="E88" s="110"/>
      <c r="K88" s="32"/>
    </row>
    <row r="89" spans="1:11" x14ac:dyDescent="0.2">
      <c r="A89" s="75" t="s">
        <v>326</v>
      </c>
      <c r="B89" s="81" t="s">
        <v>615</v>
      </c>
      <c r="D89" s="41" t="s">
        <v>83</v>
      </c>
      <c r="E89" s="42" t="s">
        <v>87</v>
      </c>
      <c r="K89" s="32"/>
    </row>
    <row r="90" spans="1:11" x14ac:dyDescent="0.2">
      <c r="A90" s="75" t="s">
        <v>327</v>
      </c>
      <c r="B90" s="81" t="s">
        <v>616</v>
      </c>
      <c r="D90" s="41" t="s">
        <v>84</v>
      </c>
      <c r="E90" s="42" t="s">
        <v>601</v>
      </c>
      <c r="K90" s="32"/>
    </row>
    <row r="91" spans="1:11" x14ac:dyDescent="0.2">
      <c r="A91" s="75" t="s">
        <v>328</v>
      </c>
      <c r="B91" s="81" t="s">
        <v>617</v>
      </c>
      <c r="D91" s="41" t="s">
        <v>85</v>
      </c>
      <c r="E91" s="42" t="s">
        <v>602</v>
      </c>
      <c r="K91" s="32"/>
    </row>
    <row r="92" spans="1:11" x14ac:dyDescent="0.2">
      <c r="A92" s="75" t="s">
        <v>329</v>
      </c>
      <c r="B92" s="81" t="s">
        <v>618</v>
      </c>
      <c r="D92" s="41" t="s">
        <v>86</v>
      </c>
      <c r="E92" s="42" t="s">
        <v>88</v>
      </c>
      <c r="K92" s="32"/>
    </row>
    <row r="93" spans="1:11" x14ac:dyDescent="0.2">
      <c r="A93" s="75" t="s">
        <v>330</v>
      </c>
      <c r="B93" s="81" t="s">
        <v>619</v>
      </c>
      <c r="D93" s="28">
        <v>24</v>
      </c>
      <c r="E93" s="43" t="s">
        <v>107</v>
      </c>
      <c r="K93" s="32"/>
    </row>
    <row r="94" spans="1:11" x14ac:dyDescent="0.2">
      <c r="A94" s="75" t="s">
        <v>331</v>
      </c>
      <c r="B94" s="81" t="s">
        <v>620</v>
      </c>
      <c r="D94" s="28">
        <v>41</v>
      </c>
      <c r="E94" s="43" t="s">
        <v>108</v>
      </c>
      <c r="K94" s="32"/>
    </row>
    <row r="95" spans="1:11" x14ac:dyDescent="0.2">
      <c r="A95" s="75" t="s">
        <v>332</v>
      </c>
      <c r="B95" s="81" t="s">
        <v>621</v>
      </c>
      <c r="D95" s="28">
        <v>42</v>
      </c>
      <c r="E95" s="43" t="s">
        <v>109</v>
      </c>
      <c r="K95" s="32"/>
    </row>
    <row r="96" spans="1:11" x14ac:dyDescent="0.2">
      <c r="A96" s="75" t="s">
        <v>333</v>
      </c>
      <c r="B96" s="81" t="s">
        <v>622</v>
      </c>
      <c r="D96" s="28">
        <v>43</v>
      </c>
      <c r="E96" s="43" t="s">
        <v>110</v>
      </c>
      <c r="K96" s="32"/>
    </row>
    <row r="97" spans="1:11" x14ac:dyDescent="0.2">
      <c r="A97" s="75" t="s">
        <v>334</v>
      </c>
      <c r="B97" s="81" t="s">
        <v>623</v>
      </c>
      <c r="D97" s="28">
        <v>44</v>
      </c>
      <c r="E97" s="43" t="s">
        <v>89</v>
      </c>
      <c r="K97" s="32"/>
    </row>
    <row r="98" spans="1:11" x14ac:dyDescent="0.2">
      <c r="A98" s="75" t="s">
        <v>335</v>
      </c>
      <c r="B98" s="81" t="s">
        <v>624</v>
      </c>
      <c r="D98" s="28">
        <v>45</v>
      </c>
      <c r="E98" s="43" t="s">
        <v>90</v>
      </c>
      <c r="K98" s="32"/>
    </row>
    <row r="99" spans="1:11" x14ac:dyDescent="0.2">
      <c r="A99" s="75" t="s">
        <v>336</v>
      </c>
      <c r="B99" s="81" t="s">
        <v>625</v>
      </c>
      <c r="D99" s="28">
        <v>46</v>
      </c>
      <c r="E99" s="42" t="s">
        <v>106</v>
      </c>
      <c r="K99" s="32"/>
    </row>
    <row r="100" spans="1:11" x14ac:dyDescent="0.2">
      <c r="A100" s="75" t="s">
        <v>337</v>
      </c>
      <c r="B100" s="83" t="s">
        <v>626</v>
      </c>
      <c r="D100" s="28">
        <v>47</v>
      </c>
      <c r="E100" s="42" t="s">
        <v>91</v>
      </c>
      <c r="K100" s="32"/>
    </row>
    <row r="101" spans="1:11" x14ac:dyDescent="0.2">
      <c r="A101" s="75" t="s">
        <v>338</v>
      </c>
      <c r="B101" s="83" t="s">
        <v>627</v>
      </c>
      <c r="D101" s="28">
        <v>48</v>
      </c>
      <c r="E101" s="42" t="s">
        <v>92</v>
      </c>
      <c r="K101" s="32"/>
    </row>
    <row r="102" spans="1:11" x14ac:dyDescent="0.2">
      <c r="A102" s="75" t="s">
        <v>339</v>
      </c>
      <c r="B102" s="83" t="s">
        <v>628</v>
      </c>
      <c r="D102" s="28">
        <v>49</v>
      </c>
      <c r="E102" s="42" t="s">
        <v>93</v>
      </c>
      <c r="K102" s="32"/>
    </row>
    <row r="103" spans="1:11" x14ac:dyDescent="0.2">
      <c r="A103" s="75" t="s">
        <v>340</v>
      </c>
      <c r="B103" s="83" t="s">
        <v>629</v>
      </c>
      <c r="D103" s="28">
        <v>50</v>
      </c>
      <c r="E103" s="42" t="s">
        <v>96</v>
      </c>
      <c r="K103" s="32"/>
    </row>
    <row r="104" spans="1:11" x14ac:dyDescent="0.2">
      <c r="A104" s="75" t="s">
        <v>341</v>
      </c>
      <c r="B104" s="83" t="s">
        <v>630</v>
      </c>
      <c r="D104" s="28">
        <v>51</v>
      </c>
      <c r="E104" s="42" t="s">
        <v>94</v>
      </c>
    </row>
    <row r="105" spans="1:11" ht="13.15" customHeight="1" x14ac:dyDescent="0.2">
      <c r="A105" s="75" t="s">
        <v>342</v>
      </c>
      <c r="B105" s="83" t="s">
        <v>631</v>
      </c>
      <c r="D105" s="28">
        <v>52</v>
      </c>
      <c r="E105" s="42" t="s">
        <v>95</v>
      </c>
    </row>
    <row r="106" spans="1:11" x14ac:dyDescent="0.2">
      <c r="A106" s="75" t="s">
        <v>343</v>
      </c>
      <c r="B106" s="83" t="s">
        <v>632</v>
      </c>
      <c r="D106" s="28">
        <v>53</v>
      </c>
      <c r="E106" s="42" t="s">
        <v>603</v>
      </c>
    </row>
    <row r="107" spans="1:11" x14ac:dyDescent="0.2">
      <c r="A107" s="75" t="s">
        <v>344</v>
      </c>
      <c r="B107" s="83" t="s">
        <v>633</v>
      </c>
      <c r="D107" s="28">
        <v>55</v>
      </c>
      <c r="E107" s="42" t="s">
        <v>96</v>
      </c>
    </row>
    <row r="108" spans="1:11" x14ac:dyDescent="0.2">
      <c r="A108" s="75" t="s">
        <v>345</v>
      </c>
      <c r="B108" s="83" t="s">
        <v>634</v>
      </c>
      <c r="D108" s="28">
        <v>56</v>
      </c>
      <c r="E108" s="42" t="s">
        <v>97</v>
      </c>
    </row>
    <row r="109" spans="1:11" x14ac:dyDescent="0.2">
      <c r="A109" s="75" t="s">
        <v>346</v>
      </c>
      <c r="B109" s="83" t="s">
        <v>635</v>
      </c>
      <c r="D109" s="28">
        <v>57</v>
      </c>
      <c r="E109" s="42" t="s">
        <v>98</v>
      </c>
    </row>
    <row r="110" spans="1:11" x14ac:dyDescent="0.2">
      <c r="A110" s="75" t="s">
        <v>347</v>
      </c>
      <c r="B110" s="83" t="s">
        <v>636</v>
      </c>
      <c r="D110" s="28">
        <v>58</v>
      </c>
      <c r="E110" s="42" t="s">
        <v>99</v>
      </c>
    </row>
    <row r="111" spans="1:11" x14ac:dyDescent="0.2">
      <c r="A111" s="75" t="s">
        <v>348</v>
      </c>
      <c r="B111" s="81" t="s">
        <v>637</v>
      </c>
      <c r="D111" s="28">
        <v>59</v>
      </c>
      <c r="E111" s="42" t="s">
        <v>100</v>
      </c>
    </row>
    <row r="112" spans="1:11" x14ac:dyDescent="0.2">
      <c r="A112" s="75" t="s">
        <v>349</v>
      </c>
      <c r="B112" s="81" t="s">
        <v>638</v>
      </c>
      <c r="D112" s="28">
        <v>60</v>
      </c>
      <c r="E112" s="42" t="s">
        <v>111</v>
      </c>
    </row>
    <row r="113" spans="1:5" x14ac:dyDescent="0.2">
      <c r="A113" s="75" t="s">
        <v>350</v>
      </c>
      <c r="B113" s="81" t="s">
        <v>639</v>
      </c>
      <c r="D113" s="28">
        <v>81</v>
      </c>
      <c r="E113" s="42" t="s">
        <v>605</v>
      </c>
    </row>
    <row r="114" spans="1:5" x14ac:dyDescent="0.2">
      <c r="A114" s="75" t="s">
        <v>351</v>
      </c>
      <c r="B114" s="81" t="s">
        <v>640</v>
      </c>
      <c r="D114" s="28">
        <v>82</v>
      </c>
      <c r="E114" s="42" t="s">
        <v>574</v>
      </c>
    </row>
    <row r="115" spans="1:5" x14ac:dyDescent="0.2">
      <c r="A115" s="75" t="s">
        <v>352</v>
      </c>
      <c r="B115" s="81" t="s">
        <v>641</v>
      </c>
      <c r="D115" s="28">
        <v>83</v>
      </c>
      <c r="E115" s="42" t="s">
        <v>604</v>
      </c>
    </row>
    <row r="116" spans="1:5" x14ac:dyDescent="0.2">
      <c r="A116" s="75" t="s">
        <v>353</v>
      </c>
      <c r="B116" s="81" t="s">
        <v>642</v>
      </c>
      <c r="D116" s="28">
        <v>84</v>
      </c>
      <c r="E116" s="42" t="s">
        <v>606</v>
      </c>
    </row>
    <row r="117" spans="1:5" x14ac:dyDescent="0.2">
      <c r="A117" s="75" t="s">
        <v>354</v>
      </c>
      <c r="B117" s="81" t="s">
        <v>643</v>
      </c>
      <c r="D117" s="28">
        <v>85</v>
      </c>
      <c r="E117" s="42" t="s">
        <v>607</v>
      </c>
    </row>
    <row r="118" spans="1:5" x14ac:dyDescent="0.2">
      <c r="A118" s="75" t="s">
        <v>355</v>
      </c>
      <c r="B118" s="81" t="s">
        <v>644</v>
      </c>
      <c r="D118" s="28">
        <v>86</v>
      </c>
      <c r="E118" s="42" t="s">
        <v>608</v>
      </c>
    </row>
    <row r="119" spans="1:5" x14ac:dyDescent="0.2">
      <c r="A119" s="75" t="s">
        <v>356</v>
      </c>
      <c r="B119" s="81" t="s">
        <v>645</v>
      </c>
      <c r="D119" s="28">
        <v>101</v>
      </c>
      <c r="E119" s="42" t="s">
        <v>101</v>
      </c>
    </row>
    <row r="120" spans="1:5" x14ac:dyDescent="0.2">
      <c r="A120" s="75" t="s">
        <v>357</v>
      </c>
      <c r="B120" s="81" t="s">
        <v>646</v>
      </c>
      <c r="D120" s="28">
        <v>102</v>
      </c>
      <c r="E120" s="42" t="s">
        <v>102</v>
      </c>
    </row>
    <row r="121" spans="1:5" x14ac:dyDescent="0.2">
      <c r="A121" s="75" t="s">
        <v>358</v>
      </c>
      <c r="B121" s="81" t="s">
        <v>647</v>
      </c>
      <c r="D121" s="28">
        <v>103</v>
      </c>
      <c r="E121" s="42" t="s">
        <v>103</v>
      </c>
    </row>
    <row r="122" spans="1:5" x14ac:dyDescent="0.2">
      <c r="A122" s="75" t="s">
        <v>359</v>
      </c>
      <c r="B122" s="81" t="s">
        <v>648</v>
      </c>
      <c r="D122" s="28">
        <v>104</v>
      </c>
      <c r="E122" s="42" t="s">
        <v>104</v>
      </c>
    </row>
    <row r="123" spans="1:5" x14ac:dyDescent="0.2">
      <c r="A123" s="75" t="s">
        <v>360</v>
      </c>
      <c r="B123" s="81" t="s">
        <v>649</v>
      </c>
      <c r="D123" s="28">
        <v>105</v>
      </c>
      <c r="E123" s="42" t="s">
        <v>105</v>
      </c>
    </row>
    <row r="124" spans="1:5" x14ac:dyDescent="0.2">
      <c r="A124" s="75" t="s">
        <v>361</v>
      </c>
      <c r="B124" s="81" t="s">
        <v>650</v>
      </c>
      <c r="D124" s="28">
        <v>108</v>
      </c>
      <c r="E124" s="43" t="s">
        <v>89</v>
      </c>
    </row>
    <row r="125" spans="1:5" x14ac:dyDescent="0.2">
      <c r="A125" s="75" t="s">
        <v>362</v>
      </c>
      <c r="B125" s="81" t="s">
        <v>651</v>
      </c>
      <c r="D125" s="28">
        <v>109</v>
      </c>
      <c r="E125" s="42" t="s">
        <v>106</v>
      </c>
    </row>
    <row r="126" spans="1:5" x14ac:dyDescent="0.2">
      <c r="A126" s="75" t="s">
        <v>363</v>
      </c>
      <c r="B126" s="81" t="s">
        <v>652</v>
      </c>
      <c r="D126" s="28">
        <v>110</v>
      </c>
      <c r="E126" s="42" t="s">
        <v>104</v>
      </c>
    </row>
    <row r="127" spans="1:5" x14ac:dyDescent="0.2">
      <c r="A127" s="75" t="s">
        <v>364</v>
      </c>
      <c r="B127" s="81" t="s">
        <v>653</v>
      </c>
      <c r="D127" s="28">
        <v>111</v>
      </c>
      <c r="E127" s="42" t="s">
        <v>91</v>
      </c>
    </row>
    <row r="128" spans="1:5" x14ac:dyDescent="0.2">
      <c r="A128" s="75" t="s">
        <v>365</v>
      </c>
      <c r="B128" s="81" t="s">
        <v>654</v>
      </c>
      <c r="D128" s="28">
        <v>112</v>
      </c>
      <c r="E128" s="42" t="s">
        <v>275</v>
      </c>
    </row>
    <row r="129" spans="1:5" x14ac:dyDescent="0.2">
      <c r="A129" s="75" t="s">
        <v>366</v>
      </c>
      <c r="B129" s="81" t="s">
        <v>655</v>
      </c>
      <c r="D129" s="28">
        <v>113</v>
      </c>
      <c r="E129" s="42" t="s">
        <v>88</v>
      </c>
    </row>
    <row r="130" spans="1:5" x14ac:dyDescent="0.2">
      <c r="A130" s="75" t="s">
        <v>367</v>
      </c>
      <c r="B130" s="81" t="s">
        <v>656</v>
      </c>
      <c r="D130" s="28">
        <v>114</v>
      </c>
      <c r="E130" s="42" t="s">
        <v>276</v>
      </c>
    </row>
    <row r="131" spans="1:5" x14ac:dyDescent="0.2">
      <c r="A131" s="75" t="s">
        <v>368</v>
      </c>
      <c r="B131" s="81" t="s">
        <v>657</v>
      </c>
      <c r="D131" s="28">
        <v>115</v>
      </c>
      <c r="E131" s="42" t="s">
        <v>92</v>
      </c>
    </row>
    <row r="132" spans="1:5" x14ac:dyDescent="0.2">
      <c r="A132" s="75" t="s">
        <v>369</v>
      </c>
      <c r="B132" s="81" t="s">
        <v>658</v>
      </c>
      <c r="D132" s="28">
        <v>116</v>
      </c>
      <c r="E132" s="42" t="s">
        <v>277</v>
      </c>
    </row>
    <row r="133" spans="1:5" x14ac:dyDescent="0.2">
      <c r="A133" s="75" t="s">
        <v>370</v>
      </c>
      <c r="B133" s="81" t="s">
        <v>659</v>
      </c>
    </row>
    <row r="134" spans="1:5" x14ac:dyDescent="0.2">
      <c r="A134" s="75" t="s">
        <v>371</v>
      </c>
      <c r="B134" s="81" t="s">
        <v>660</v>
      </c>
    </row>
    <row r="135" spans="1:5" x14ac:dyDescent="0.2">
      <c r="A135" s="75" t="s">
        <v>372</v>
      </c>
      <c r="B135" s="81" t="s">
        <v>661</v>
      </c>
    </row>
    <row r="136" spans="1:5" x14ac:dyDescent="0.2">
      <c r="A136" s="75" t="s">
        <v>373</v>
      </c>
      <c r="B136" s="81" t="s">
        <v>662</v>
      </c>
    </row>
    <row r="137" spans="1:5" x14ac:dyDescent="0.2">
      <c r="A137" s="75" t="s">
        <v>374</v>
      </c>
      <c r="B137" s="81" t="s">
        <v>663</v>
      </c>
    </row>
    <row r="138" spans="1:5" x14ac:dyDescent="0.2">
      <c r="A138" s="75" t="s">
        <v>375</v>
      </c>
      <c r="B138" s="81" t="s">
        <v>664</v>
      </c>
    </row>
    <row r="139" spans="1:5" x14ac:dyDescent="0.2">
      <c r="A139" s="75" t="s">
        <v>376</v>
      </c>
      <c r="B139" s="81" t="s">
        <v>665</v>
      </c>
    </row>
    <row r="140" spans="1:5" x14ac:dyDescent="0.2">
      <c r="A140" s="75" t="s">
        <v>377</v>
      </c>
      <c r="B140" s="81" t="s">
        <v>666</v>
      </c>
    </row>
    <row r="141" spans="1:5" x14ac:dyDescent="0.2">
      <c r="A141" s="75" t="s">
        <v>378</v>
      </c>
      <c r="B141" s="81" t="s">
        <v>667</v>
      </c>
    </row>
    <row r="142" spans="1:5" x14ac:dyDescent="0.2">
      <c r="A142" s="75" t="s">
        <v>379</v>
      </c>
      <c r="B142" s="81" t="s">
        <v>668</v>
      </c>
    </row>
    <row r="143" spans="1:5" x14ac:dyDescent="0.2">
      <c r="A143" s="75" t="s">
        <v>380</v>
      </c>
      <c r="B143" s="81" t="s">
        <v>669</v>
      </c>
    </row>
    <row r="144" spans="1:5" x14ac:dyDescent="0.2">
      <c r="A144" s="75" t="s">
        <v>381</v>
      </c>
      <c r="B144" s="81" t="s">
        <v>670</v>
      </c>
    </row>
    <row r="145" spans="1:2" x14ac:dyDescent="0.2">
      <c r="A145" s="75" t="s">
        <v>382</v>
      </c>
      <c r="B145" s="81" t="s">
        <v>671</v>
      </c>
    </row>
    <row r="146" spans="1:2" x14ac:dyDescent="0.2">
      <c r="A146" s="75" t="s">
        <v>383</v>
      </c>
      <c r="B146" s="81" t="s">
        <v>672</v>
      </c>
    </row>
    <row r="147" spans="1:2" x14ac:dyDescent="0.2">
      <c r="A147" s="75" t="s">
        <v>384</v>
      </c>
      <c r="B147" s="81" t="s">
        <v>673</v>
      </c>
    </row>
    <row r="148" spans="1:2" x14ac:dyDescent="0.2">
      <c r="A148" s="75" t="s">
        <v>385</v>
      </c>
      <c r="B148" s="81" t="s">
        <v>674</v>
      </c>
    </row>
    <row r="149" spans="1:2" x14ac:dyDescent="0.2">
      <c r="A149" s="75" t="s">
        <v>386</v>
      </c>
      <c r="B149" s="81" t="s">
        <v>675</v>
      </c>
    </row>
    <row r="150" spans="1:2" x14ac:dyDescent="0.2">
      <c r="A150" s="75" t="s">
        <v>387</v>
      </c>
      <c r="B150" s="81" t="s">
        <v>676</v>
      </c>
    </row>
    <row r="151" spans="1:2" x14ac:dyDescent="0.2">
      <c r="A151" s="75" t="s">
        <v>388</v>
      </c>
      <c r="B151" s="81" t="s">
        <v>677</v>
      </c>
    </row>
    <row r="152" spans="1:2" x14ac:dyDescent="0.2">
      <c r="A152" s="75" t="s">
        <v>389</v>
      </c>
      <c r="B152" s="81" t="s">
        <v>678</v>
      </c>
    </row>
    <row r="153" spans="1:2" x14ac:dyDescent="0.2">
      <c r="A153" s="75" t="s">
        <v>390</v>
      </c>
      <c r="B153" s="81" t="s">
        <v>679</v>
      </c>
    </row>
    <row r="154" spans="1:2" x14ac:dyDescent="0.2">
      <c r="A154" s="75" t="s">
        <v>391</v>
      </c>
      <c r="B154" s="81" t="s">
        <v>680</v>
      </c>
    </row>
    <row r="155" spans="1:2" x14ac:dyDescent="0.2">
      <c r="A155" s="75" t="s">
        <v>392</v>
      </c>
      <c r="B155" s="81" t="s">
        <v>681</v>
      </c>
    </row>
    <row r="156" spans="1:2" x14ac:dyDescent="0.2">
      <c r="A156" s="75" t="s">
        <v>393</v>
      </c>
      <c r="B156" s="81" t="s">
        <v>682</v>
      </c>
    </row>
    <row r="157" spans="1:2" x14ac:dyDescent="0.2">
      <c r="A157" s="75" t="s">
        <v>394</v>
      </c>
      <c r="B157" s="81" t="s">
        <v>683</v>
      </c>
    </row>
    <row r="158" spans="1:2" x14ac:dyDescent="0.2">
      <c r="A158" s="75" t="s">
        <v>395</v>
      </c>
      <c r="B158" s="81" t="s">
        <v>684</v>
      </c>
    </row>
    <row r="159" spans="1:2" x14ac:dyDescent="0.2">
      <c r="A159" s="75" t="s">
        <v>396</v>
      </c>
      <c r="B159" s="81" t="s">
        <v>685</v>
      </c>
    </row>
    <row r="160" spans="1:2" x14ac:dyDescent="0.2">
      <c r="A160" s="75" t="s">
        <v>397</v>
      </c>
      <c r="B160" s="81" t="s">
        <v>686</v>
      </c>
    </row>
    <row r="161" spans="1:2" x14ac:dyDescent="0.2">
      <c r="A161" s="75" t="s">
        <v>398</v>
      </c>
      <c r="B161" s="81" t="s">
        <v>687</v>
      </c>
    </row>
    <row r="162" spans="1:2" x14ac:dyDescent="0.2">
      <c r="A162" s="75" t="s">
        <v>399</v>
      </c>
      <c r="B162" s="81" t="s">
        <v>688</v>
      </c>
    </row>
    <row r="163" spans="1:2" x14ac:dyDescent="0.2">
      <c r="A163" s="75" t="s">
        <v>400</v>
      </c>
      <c r="B163" s="81" t="s">
        <v>689</v>
      </c>
    </row>
    <row r="164" spans="1:2" x14ac:dyDescent="0.2">
      <c r="A164" s="75" t="s">
        <v>401</v>
      </c>
      <c r="B164" s="81" t="s">
        <v>690</v>
      </c>
    </row>
    <row r="165" spans="1:2" x14ac:dyDescent="0.2">
      <c r="A165" s="75" t="s">
        <v>402</v>
      </c>
      <c r="B165" s="81" t="s">
        <v>691</v>
      </c>
    </row>
    <row r="166" spans="1:2" x14ac:dyDescent="0.2">
      <c r="A166" s="75" t="s">
        <v>403</v>
      </c>
      <c r="B166" s="81" t="s">
        <v>692</v>
      </c>
    </row>
    <row r="167" spans="1:2" x14ac:dyDescent="0.2">
      <c r="A167" s="75" t="s">
        <v>404</v>
      </c>
      <c r="B167" s="81" t="s">
        <v>693</v>
      </c>
    </row>
    <row r="168" spans="1:2" x14ac:dyDescent="0.2">
      <c r="A168" s="75" t="s">
        <v>405</v>
      </c>
      <c r="B168" s="81" t="s">
        <v>694</v>
      </c>
    </row>
    <row r="169" spans="1:2" x14ac:dyDescent="0.2">
      <c r="A169" s="75" t="s">
        <v>406</v>
      </c>
      <c r="B169" s="81" t="s">
        <v>695</v>
      </c>
    </row>
    <row r="170" spans="1:2" x14ac:dyDescent="0.2">
      <c r="A170" s="75" t="s">
        <v>407</v>
      </c>
      <c r="B170" s="81" t="s">
        <v>696</v>
      </c>
    </row>
    <row r="171" spans="1:2" x14ac:dyDescent="0.2">
      <c r="A171" s="75" t="s">
        <v>408</v>
      </c>
      <c r="B171" s="81" t="s">
        <v>697</v>
      </c>
    </row>
    <row r="172" spans="1:2" x14ac:dyDescent="0.2">
      <c r="A172" s="75" t="s">
        <v>409</v>
      </c>
      <c r="B172" s="81" t="s">
        <v>698</v>
      </c>
    </row>
    <row r="173" spans="1:2" x14ac:dyDescent="0.2">
      <c r="A173" s="75" t="s">
        <v>410</v>
      </c>
      <c r="B173" s="81" t="s">
        <v>699</v>
      </c>
    </row>
    <row r="174" spans="1:2" x14ac:dyDescent="0.2">
      <c r="A174" s="75" t="s">
        <v>411</v>
      </c>
      <c r="B174" s="81" t="s">
        <v>700</v>
      </c>
    </row>
    <row r="175" spans="1:2" x14ac:dyDescent="0.2">
      <c r="A175" s="75" t="s">
        <v>412</v>
      </c>
      <c r="B175" s="81" t="s">
        <v>701</v>
      </c>
    </row>
    <row r="176" spans="1:2" x14ac:dyDescent="0.2">
      <c r="A176" s="75" t="s">
        <v>413</v>
      </c>
      <c r="B176" s="81" t="s">
        <v>702</v>
      </c>
    </row>
    <row r="177" spans="1:2" x14ac:dyDescent="0.2">
      <c r="A177" s="75" t="s">
        <v>414</v>
      </c>
      <c r="B177" s="81" t="s">
        <v>703</v>
      </c>
    </row>
    <row r="178" spans="1:2" x14ac:dyDescent="0.2">
      <c r="A178" s="75" t="s">
        <v>415</v>
      </c>
      <c r="B178" s="81" t="s">
        <v>704</v>
      </c>
    </row>
    <row r="179" spans="1:2" x14ac:dyDescent="0.2">
      <c r="A179" s="75" t="s">
        <v>416</v>
      </c>
      <c r="B179" s="81" t="s">
        <v>705</v>
      </c>
    </row>
    <row r="180" spans="1:2" x14ac:dyDescent="0.2">
      <c r="A180" s="75" t="s">
        <v>417</v>
      </c>
      <c r="B180" s="81" t="s">
        <v>706</v>
      </c>
    </row>
    <row r="181" spans="1:2" x14ac:dyDescent="0.2">
      <c r="A181" s="75" t="s">
        <v>418</v>
      </c>
      <c r="B181" s="81" t="s">
        <v>707</v>
      </c>
    </row>
    <row r="182" spans="1:2" x14ac:dyDescent="0.2">
      <c r="A182" s="75" t="s">
        <v>419</v>
      </c>
      <c r="B182" s="81" t="s">
        <v>708</v>
      </c>
    </row>
    <row r="183" spans="1:2" x14ac:dyDescent="0.2">
      <c r="A183" s="75" t="s">
        <v>420</v>
      </c>
      <c r="B183" s="81" t="s">
        <v>709</v>
      </c>
    </row>
    <row r="184" spans="1:2" x14ac:dyDescent="0.2">
      <c r="A184" s="75" t="s">
        <v>421</v>
      </c>
      <c r="B184" s="81" t="s">
        <v>710</v>
      </c>
    </row>
    <row r="185" spans="1:2" x14ac:dyDescent="0.2">
      <c r="A185" s="75" t="s">
        <v>422</v>
      </c>
      <c r="B185" s="81" t="s">
        <v>711</v>
      </c>
    </row>
    <row r="186" spans="1:2" x14ac:dyDescent="0.2">
      <c r="A186" s="75" t="s">
        <v>423</v>
      </c>
      <c r="B186" s="81" t="s">
        <v>712</v>
      </c>
    </row>
    <row r="187" spans="1:2" x14ac:dyDescent="0.2">
      <c r="A187" s="75" t="s">
        <v>424</v>
      </c>
      <c r="B187" s="81" t="s">
        <v>713</v>
      </c>
    </row>
    <row r="188" spans="1:2" x14ac:dyDescent="0.2">
      <c r="A188" s="75" t="s">
        <v>425</v>
      </c>
      <c r="B188" s="81" t="s">
        <v>714</v>
      </c>
    </row>
    <row r="189" spans="1:2" x14ac:dyDescent="0.2">
      <c r="A189" s="75" t="s">
        <v>426</v>
      </c>
      <c r="B189" s="81" t="s">
        <v>715</v>
      </c>
    </row>
    <row r="190" spans="1:2" x14ac:dyDescent="0.2">
      <c r="A190" s="75" t="s">
        <v>427</v>
      </c>
      <c r="B190" s="81" t="s">
        <v>716</v>
      </c>
    </row>
    <row r="191" spans="1:2" x14ac:dyDescent="0.2">
      <c r="A191" s="75" t="s">
        <v>428</v>
      </c>
      <c r="B191" s="76" t="s">
        <v>429</v>
      </c>
    </row>
    <row r="192" spans="1:2" x14ac:dyDescent="0.2">
      <c r="A192" s="75" t="s">
        <v>430</v>
      </c>
      <c r="B192" s="81" t="s">
        <v>717</v>
      </c>
    </row>
    <row r="193" spans="1:2" x14ac:dyDescent="0.2">
      <c r="A193" s="75" t="s">
        <v>431</v>
      </c>
      <c r="B193" s="81" t="s">
        <v>718</v>
      </c>
    </row>
    <row r="194" spans="1:2" x14ac:dyDescent="0.2">
      <c r="A194" s="75" t="s">
        <v>432</v>
      </c>
      <c r="B194" s="81" t="s">
        <v>719</v>
      </c>
    </row>
    <row r="195" spans="1:2" x14ac:dyDescent="0.2">
      <c r="A195" s="75" t="s">
        <v>433</v>
      </c>
      <c r="B195" s="81" t="s">
        <v>720</v>
      </c>
    </row>
    <row r="196" spans="1:2" x14ac:dyDescent="0.2">
      <c r="A196" s="75" t="s">
        <v>434</v>
      </c>
      <c r="B196" s="81" t="s">
        <v>721</v>
      </c>
    </row>
    <row r="197" spans="1:2" x14ac:dyDescent="0.2">
      <c r="A197" s="75" t="s">
        <v>435</v>
      </c>
      <c r="B197" s="81" t="s">
        <v>722</v>
      </c>
    </row>
    <row r="198" spans="1:2" x14ac:dyDescent="0.2">
      <c r="A198" s="75" t="s">
        <v>436</v>
      </c>
      <c r="B198" s="81" t="s">
        <v>723</v>
      </c>
    </row>
    <row r="199" spans="1:2" x14ac:dyDescent="0.2">
      <c r="A199" s="75" t="s">
        <v>437</v>
      </c>
      <c r="B199" s="81" t="s">
        <v>724</v>
      </c>
    </row>
    <row r="200" spans="1:2" x14ac:dyDescent="0.2">
      <c r="A200" s="75" t="s">
        <v>438</v>
      </c>
      <c r="B200" s="81" t="s">
        <v>725</v>
      </c>
    </row>
    <row r="201" spans="1:2" x14ac:dyDescent="0.2">
      <c r="A201" s="75" t="s">
        <v>439</v>
      </c>
      <c r="B201" s="81" t="s">
        <v>726</v>
      </c>
    </row>
    <row r="202" spans="1:2" x14ac:dyDescent="0.2">
      <c r="A202" s="75" t="s">
        <v>440</v>
      </c>
      <c r="B202" s="81" t="s">
        <v>727</v>
      </c>
    </row>
    <row r="203" spans="1:2" x14ac:dyDescent="0.2">
      <c r="A203" s="75" t="s">
        <v>441</v>
      </c>
      <c r="B203" s="81" t="s">
        <v>728</v>
      </c>
    </row>
    <row r="204" spans="1:2" x14ac:dyDescent="0.2">
      <c r="A204" s="75" t="s">
        <v>442</v>
      </c>
      <c r="B204" s="81" t="s">
        <v>729</v>
      </c>
    </row>
    <row r="205" spans="1:2" x14ac:dyDescent="0.2">
      <c r="A205" s="75" t="s">
        <v>443</v>
      </c>
      <c r="B205" s="81" t="s">
        <v>730</v>
      </c>
    </row>
    <row r="206" spans="1:2" x14ac:dyDescent="0.2">
      <c r="A206" s="75" t="s">
        <v>444</v>
      </c>
      <c r="B206" s="81" t="s">
        <v>731</v>
      </c>
    </row>
    <row r="207" spans="1:2" x14ac:dyDescent="0.2">
      <c r="A207" s="75" t="s">
        <v>445</v>
      </c>
      <c r="B207" s="81" t="s">
        <v>732</v>
      </c>
    </row>
    <row r="208" spans="1:2" x14ac:dyDescent="0.2">
      <c r="A208" s="75" t="s">
        <v>446</v>
      </c>
      <c r="B208" s="81" t="s">
        <v>733</v>
      </c>
    </row>
    <row r="209" spans="1:2" x14ac:dyDescent="0.2">
      <c r="A209" s="75" t="s">
        <v>447</v>
      </c>
      <c r="B209" s="81" t="s">
        <v>734</v>
      </c>
    </row>
    <row r="210" spans="1:2" x14ac:dyDescent="0.2">
      <c r="A210" s="75" t="s">
        <v>448</v>
      </c>
      <c r="B210" s="81" t="s">
        <v>735</v>
      </c>
    </row>
    <row r="211" spans="1:2" x14ac:dyDescent="0.2">
      <c r="A211" s="75" t="s">
        <v>449</v>
      </c>
      <c r="B211" s="81" t="s">
        <v>736</v>
      </c>
    </row>
    <row r="212" spans="1:2" x14ac:dyDescent="0.2">
      <c r="A212" s="75" t="s">
        <v>450</v>
      </c>
      <c r="B212" s="81" t="s">
        <v>737</v>
      </c>
    </row>
    <row r="213" spans="1:2" x14ac:dyDescent="0.2">
      <c r="A213" s="75" t="s">
        <v>451</v>
      </c>
      <c r="B213" s="81" t="s">
        <v>738</v>
      </c>
    </row>
    <row r="214" spans="1:2" x14ac:dyDescent="0.2">
      <c r="A214" s="75" t="s">
        <v>452</v>
      </c>
      <c r="B214" s="81" t="s">
        <v>739</v>
      </c>
    </row>
    <row r="215" spans="1:2" x14ac:dyDescent="0.2">
      <c r="A215" s="75" t="s">
        <v>453</v>
      </c>
      <c r="B215" s="81" t="s">
        <v>740</v>
      </c>
    </row>
    <row r="216" spans="1:2" x14ac:dyDescent="0.2">
      <c r="A216" s="75" t="s">
        <v>454</v>
      </c>
      <c r="B216" s="81" t="s">
        <v>741</v>
      </c>
    </row>
    <row r="217" spans="1:2" x14ac:dyDescent="0.2">
      <c r="A217" s="75" t="s">
        <v>455</v>
      </c>
      <c r="B217" s="81" t="s">
        <v>742</v>
      </c>
    </row>
    <row r="218" spans="1:2" x14ac:dyDescent="0.2">
      <c r="A218" s="75" t="s">
        <v>456</v>
      </c>
      <c r="B218" s="81" t="s">
        <v>743</v>
      </c>
    </row>
    <row r="219" spans="1:2" x14ac:dyDescent="0.2">
      <c r="A219" s="75" t="s">
        <v>457</v>
      </c>
      <c r="B219" s="81" t="s">
        <v>744</v>
      </c>
    </row>
    <row r="220" spans="1:2" x14ac:dyDescent="0.2">
      <c r="A220" s="75" t="s">
        <v>458</v>
      </c>
      <c r="B220" s="81" t="s">
        <v>745</v>
      </c>
    </row>
    <row r="221" spans="1:2" x14ac:dyDescent="0.2">
      <c r="A221" s="75" t="s">
        <v>459</v>
      </c>
      <c r="B221" s="81" t="s">
        <v>746</v>
      </c>
    </row>
    <row r="222" spans="1:2" x14ac:dyDescent="0.2">
      <c r="A222" s="75" t="s">
        <v>460</v>
      </c>
      <c r="B222" s="81" t="s">
        <v>747</v>
      </c>
    </row>
    <row r="223" spans="1:2" x14ac:dyDescent="0.2">
      <c r="A223" s="75" t="s">
        <v>461</v>
      </c>
      <c r="B223" s="81" t="s">
        <v>748</v>
      </c>
    </row>
    <row r="224" spans="1:2" x14ac:dyDescent="0.2">
      <c r="A224" s="75" t="s">
        <v>462</v>
      </c>
      <c r="B224" s="81" t="s">
        <v>749</v>
      </c>
    </row>
    <row r="225" spans="1:2" x14ac:dyDescent="0.2">
      <c r="A225" s="75" t="s">
        <v>463</v>
      </c>
      <c r="B225" s="81" t="s">
        <v>750</v>
      </c>
    </row>
    <row r="226" spans="1:2" x14ac:dyDescent="0.2">
      <c r="A226" s="75" t="s">
        <v>464</v>
      </c>
      <c r="B226" s="81" t="s">
        <v>751</v>
      </c>
    </row>
    <row r="227" spans="1:2" x14ac:dyDescent="0.2">
      <c r="A227" s="75" t="s">
        <v>465</v>
      </c>
      <c r="B227" s="81" t="s">
        <v>752</v>
      </c>
    </row>
    <row r="228" spans="1:2" x14ac:dyDescent="0.2">
      <c r="A228" s="75" t="s">
        <v>466</v>
      </c>
      <c r="B228" s="81" t="s">
        <v>753</v>
      </c>
    </row>
    <row r="229" spans="1:2" x14ac:dyDescent="0.2">
      <c r="A229" s="75" t="s">
        <v>467</v>
      </c>
      <c r="B229" s="81" t="s">
        <v>754</v>
      </c>
    </row>
    <row r="230" spans="1:2" x14ac:dyDescent="0.2">
      <c r="A230" s="75" t="s">
        <v>468</v>
      </c>
      <c r="B230" s="81" t="s">
        <v>755</v>
      </c>
    </row>
    <row r="231" spans="1:2" x14ac:dyDescent="0.2">
      <c r="A231" s="75" t="s">
        <v>469</v>
      </c>
      <c r="B231" s="81" t="s">
        <v>756</v>
      </c>
    </row>
    <row r="232" spans="1:2" x14ac:dyDescent="0.2">
      <c r="A232" s="75" t="s">
        <v>470</v>
      </c>
      <c r="B232" s="81" t="s">
        <v>757</v>
      </c>
    </row>
    <row r="233" spans="1:2" x14ac:dyDescent="0.2">
      <c r="A233" s="75" t="s">
        <v>471</v>
      </c>
      <c r="B233" s="81" t="s">
        <v>758</v>
      </c>
    </row>
    <row r="234" spans="1:2" x14ac:dyDescent="0.2">
      <c r="A234" s="75" t="s">
        <v>472</v>
      </c>
      <c r="B234" s="81" t="s">
        <v>759</v>
      </c>
    </row>
    <row r="235" spans="1:2" x14ac:dyDescent="0.2">
      <c r="A235" s="75" t="s">
        <v>473</v>
      </c>
      <c r="B235" s="81" t="s">
        <v>760</v>
      </c>
    </row>
    <row r="236" spans="1:2" x14ac:dyDescent="0.2">
      <c r="A236" s="75" t="s">
        <v>474</v>
      </c>
      <c r="B236" s="81" t="s">
        <v>761</v>
      </c>
    </row>
    <row r="237" spans="1:2" x14ac:dyDescent="0.2">
      <c r="A237" s="75" t="s">
        <v>475</v>
      </c>
      <c r="B237" s="81" t="s">
        <v>762</v>
      </c>
    </row>
    <row r="238" spans="1:2" x14ac:dyDescent="0.2">
      <c r="A238" s="75" t="s">
        <v>476</v>
      </c>
      <c r="B238" s="81" t="s">
        <v>763</v>
      </c>
    </row>
    <row r="239" spans="1:2" x14ac:dyDescent="0.2">
      <c r="A239" s="75" t="s">
        <v>477</v>
      </c>
      <c r="B239" s="81" t="s">
        <v>764</v>
      </c>
    </row>
    <row r="240" spans="1:2" x14ac:dyDescent="0.2">
      <c r="A240" s="75" t="s">
        <v>478</v>
      </c>
      <c r="B240" s="81" t="s">
        <v>765</v>
      </c>
    </row>
    <row r="241" spans="1:2" x14ac:dyDescent="0.2">
      <c r="A241" s="75" t="s">
        <v>479</v>
      </c>
      <c r="B241" s="81" t="s">
        <v>766</v>
      </c>
    </row>
    <row r="242" spans="1:2" x14ac:dyDescent="0.2">
      <c r="A242" s="75" t="s">
        <v>480</v>
      </c>
      <c r="B242" s="81" t="s">
        <v>767</v>
      </c>
    </row>
    <row r="243" spans="1:2" x14ac:dyDescent="0.2">
      <c r="A243" s="75" t="s">
        <v>481</v>
      </c>
      <c r="B243" s="81" t="s">
        <v>768</v>
      </c>
    </row>
    <row r="244" spans="1:2" x14ac:dyDescent="0.2">
      <c r="A244" s="75" t="s">
        <v>482</v>
      </c>
      <c r="B244" s="81" t="s">
        <v>769</v>
      </c>
    </row>
    <row r="245" spans="1:2" x14ac:dyDescent="0.2">
      <c r="A245" s="75" t="s">
        <v>483</v>
      </c>
      <c r="B245" s="81" t="s">
        <v>770</v>
      </c>
    </row>
    <row r="246" spans="1:2" x14ac:dyDescent="0.2">
      <c r="A246" s="75" t="s">
        <v>484</v>
      </c>
      <c r="B246" s="81" t="s">
        <v>771</v>
      </c>
    </row>
    <row r="247" spans="1:2" x14ac:dyDescent="0.2">
      <c r="A247" s="75" t="s">
        <v>485</v>
      </c>
      <c r="B247" s="81" t="s">
        <v>772</v>
      </c>
    </row>
    <row r="248" spans="1:2" x14ac:dyDescent="0.2">
      <c r="A248" s="75" t="s">
        <v>486</v>
      </c>
      <c r="B248" s="81" t="s">
        <v>773</v>
      </c>
    </row>
    <row r="249" spans="1:2" x14ac:dyDescent="0.2">
      <c r="A249" s="75" t="s">
        <v>487</v>
      </c>
      <c r="B249" s="81" t="s">
        <v>774</v>
      </c>
    </row>
    <row r="250" spans="1:2" x14ac:dyDescent="0.2">
      <c r="A250" s="75" t="s">
        <v>488</v>
      </c>
      <c r="B250" s="81" t="s">
        <v>775</v>
      </c>
    </row>
    <row r="251" spans="1:2" x14ac:dyDescent="0.2">
      <c r="A251" s="75" t="s">
        <v>489</v>
      </c>
      <c r="B251" s="81" t="s">
        <v>776</v>
      </c>
    </row>
    <row r="252" spans="1:2" x14ac:dyDescent="0.2">
      <c r="A252" s="75" t="s">
        <v>490</v>
      </c>
      <c r="B252" s="81" t="s">
        <v>777</v>
      </c>
    </row>
    <row r="253" spans="1:2" x14ac:dyDescent="0.2">
      <c r="A253" s="75" t="s">
        <v>491</v>
      </c>
      <c r="B253" s="81" t="s">
        <v>778</v>
      </c>
    </row>
    <row r="254" spans="1:2" x14ac:dyDescent="0.2">
      <c r="A254" s="75" t="s">
        <v>492</v>
      </c>
      <c r="B254" s="81" t="s">
        <v>779</v>
      </c>
    </row>
    <row r="255" spans="1:2" x14ac:dyDescent="0.2">
      <c r="A255" s="75" t="s">
        <v>493</v>
      </c>
      <c r="B255" s="81" t="s">
        <v>780</v>
      </c>
    </row>
    <row r="256" spans="1:2" x14ac:dyDescent="0.2">
      <c r="A256" s="75" t="s">
        <v>494</v>
      </c>
      <c r="B256" s="81" t="s">
        <v>781</v>
      </c>
    </row>
    <row r="257" spans="1:2" x14ac:dyDescent="0.2">
      <c r="A257" s="75" t="s">
        <v>495</v>
      </c>
      <c r="B257" s="81" t="s">
        <v>782</v>
      </c>
    </row>
    <row r="258" spans="1:2" x14ac:dyDescent="0.2">
      <c r="A258" s="75" t="s">
        <v>496</v>
      </c>
      <c r="B258" s="81" t="s">
        <v>783</v>
      </c>
    </row>
    <row r="259" spans="1:2" x14ac:dyDescent="0.2">
      <c r="A259" s="75" t="s">
        <v>497</v>
      </c>
      <c r="B259" s="81" t="s">
        <v>784</v>
      </c>
    </row>
    <row r="260" spans="1:2" x14ac:dyDescent="0.2">
      <c r="A260" s="75" t="s">
        <v>498</v>
      </c>
      <c r="B260" s="81" t="s">
        <v>785</v>
      </c>
    </row>
    <row r="261" spans="1:2" x14ac:dyDescent="0.2">
      <c r="A261" s="75" t="s">
        <v>499</v>
      </c>
      <c r="B261" s="81" t="s">
        <v>786</v>
      </c>
    </row>
    <row r="262" spans="1:2" x14ac:dyDescent="0.2">
      <c r="A262" s="75" t="s">
        <v>500</v>
      </c>
      <c r="B262" s="81" t="s">
        <v>787</v>
      </c>
    </row>
    <row r="263" spans="1:2" x14ac:dyDescent="0.2">
      <c r="A263" s="75" t="s">
        <v>501</v>
      </c>
      <c r="B263" s="81" t="s">
        <v>788</v>
      </c>
    </row>
    <row r="264" spans="1:2" x14ac:dyDescent="0.2">
      <c r="A264" s="75" t="s">
        <v>502</v>
      </c>
      <c r="B264" s="81" t="s">
        <v>789</v>
      </c>
    </row>
    <row r="265" spans="1:2" x14ac:dyDescent="0.2">
      <c r="A265" s="75" t="s">
        <v>503</v>
      </c>
      <c r="B265" s="81" t="s">
        <v>790</v>
      </c>
    </row>
    <row r="266" spans="1:2" x14ac:dyDescent="0.2">
      <c r="A266" s="75" t="s">
        <v>504</v>
      </c>
      <c r="B266" s="81" t="s">
        <v>791</v>
      </c>
    </row>
    <row r="267" spans="1:2" x14ac:dyDescent="0.2">
      <c r="A267" s="75" t="s">
        <v>505</v>
      </c>
      <c r="B267" s="81" t="s">
        <v>792</v>
      </c>
    </row>
    <row r="268" spans="1:2" x14ac:dyDescent="0.2">
      <c r="A268" s="75" t="s">
        <v>506</v>
      </c>
      <c r="B268" s="81" t="s">
        <v>793</v>
      </c>
    </row>
    <row r="269" spans="1:2" x14ac:dyDescent="0.2">
      <c r="A269" s="75" t="s">
        <v>507</v>
      </c>
      <c r="B269" s="81" t="s">
        <v>794</v>
      </c>
    </row>
    <row r="270" spans="1:2" x14ac:dyDescent="0.2">
      <c r="A270" s="75" t="s">
        <v>508</v>
      </c>
      <c r="B270" s="81" t="s">
        <v>795</v>
      </c>
    </row>
    <row r="271" spans="1:2" x14ac:dyDescent="0.2">
      <c r="A271" s="75" t="s">
        <v>509</v>
      </c>
      <c r="B271" s="81" t="s">
        <v>796</v>
      </c>
    </row>
    <row r="272" spans="1:2" x14ac:dyDescent="0.2">
      <c r="A272" s="75" t="s">
        <v>510</v>
      </c>
      <c r="B272" s="81" t="s">
        <v>797</v>
      </c>
    </row>
    <row r="273" spans="1:2" x14ac:dyDescent="0.2">
      <c r="A273" s="75" t="s">
        <v>511</v>
      </c>
      <c r="B273" s="81" t="s">
        <v>798</v>
      </c>
    </row>
    <row r="274" spans="1:2" x14ac:dyDescent="0.2">
      <c r="A274" s="75" t="s">
        <v>512</v>
      </c>
      <c r="B274" s="81" t="s">
        <v>799</v>
      </c>
    </row>
    <row r="275" spans="1:2" x14ac:dyDescent="0.2">
      <c r="A275" s="75" t="s">
        <v>513</v>
      </c>
      <c r="B275" s="81" t="s">
        <v>800</v>
      </c>
    </row>
    <row r="276" spans="1:2" x14ac:dyDescent="0.2">
      <c r="A276" s="75" t="s">
        <v>514</v>
      </c>
      <c r="B276" s="81" t="s">
        <v>801</v>
      </c>
    </row>
    <row r="277" spans="1:2" x14ac:dyDescent="0.2">
      <c r="A277" s="75" t="s">
        <v>515</v>
      </c>
      <c r="B277" s="81" t="s">
        <v>802</v>
      </c>
    </row>
    <row r="278" spans="1:2" x14ac:dyDescent="0.2">
      <c r="A278" s="75" t="s">
        <v>516</v>
      </c>
      <c r="B278" s="81" t="s">
        <v>803</v>
      </c>
    </row>
    <row r="279" spans="1:2" x14ac:dyDescent="0.2">
      <c r="A279" s="75" t="s">
        <v>517</v>
      </c>
      <c r="B279" s="81" t="s">
        <v>804</v>
      </c>
    </row>
    <row r="280" spans="1:2" x14ac:dyDescent="0.2">
      <c r="A280" s="75" t="s">
        <v>518</v>
      </c>
      <c r="B280" s="81" t="s">
        <v>805</v>
      </c>
    </row>
    <row r="281" spans="1:2" x14ac:dyDescent="0.2">
      <c r="A281" s="75" t="s">
        <v>519</v>
      </c>
      <c r="B281" s="81" t="s">
        <v>806</v>
      </c>
    </row>
    <row r="282" spans="1:2" x14ac:dyDescent="0.2">
      <c r="A282" s="75" t="s">
        <v>520</v>
      </c>
      <c r="B282" s="81" t="s">
        <v>807</v>
      </c>
    </row>
    <row r="283" spans="1:2" x14ac:dyDescent="0.2">
      <c r="A283" s="75" t="s">
        <v>521</v>
      </c>
      <c r="B283" s="81" t="s">
        <v>808</v>
      </c>
    </row>
    <row r="284" spans="1:2" x14ac:dyDescent="0.2">
      <c r="A284" s="75" t="s">
        <v>522</v>
      </c>
      <c r="B284" s="81" t="s">
        <v>809</v>
      </c>
    </row>
    <row r="285" spans="1:2" x14ac:dyDescent="0.2">
      <c r="A285" s="75" t="s">
        <v>523</v>
      </c>
      <c r="B285" s="81" t="s">
        <v>810</v>
      </c>
    </row>
    <row r="286" spans="1:2" x14ac:dyDescent="0.2">
      <c r="A286" s="75" t="s">
        <v>524</v>
      </c>
      <c r="B286" s="81" t="s">
        <v>811</v>
      </c>
    </row>
    <row r="287" spans="1:2" x14ac:dyDescent="0.2">
      <c r="A287" s="75" t="s">
        <v>525</v>
      </c>
      <c r="B287" s="81" t="s">
        <v>812</v>
      </c>
    </row>
    <row r="288" spans="1:2" x14ac:dyDescent="0.2">
      <c r="A288" s="75" t="s">
        <v>526</v>
      </c>
      <c r="B288" s="81" t="s">
        <v>813</v>
      </c>
    </row>
    <row r="289" spans="1:2" x14ac:dyDescent="0.2">
      <c r="A289" s="75" t="s">
        <v>527</v>
      </c>
      <c r="B289" s="81" t="s">
        <v>814</v>
      </c>
    </row>
    <row r="290" spans="1:2" x14ac:dyDescent="0.2">
      <c r="A290" s="75" t="s">
        <v>528</v>
      </c>
      <c r="B290" s="81" t="s">
        <v>815</v>
      </c>
    </row>
    <row r="291" spans="1:2" x14ac:dyDescent="0.2">
      <c r="A291" s="75" t="s">
        <v>529</v>
      </c>
      <c r="B291" s="81" t="s">
        <v>816</v>
      </c>
    </row>
    <row r="292" spans="1:2" x14ac:dyDescent="0.2">
      <c r="A292" s="75" t="s">
        <v>530</v>
      </c>
      <c r="B292" s="81" t="s">
        <v>784</v>
      </c>
    </row>
    <row r="293" spans="1:2" x14ac:dyDescent="0.2">
      <c r="A293" s="75" t="s">
        <v>531</v>
      </c>
      <c r="B293" s="81" t="s">
        <v>784</v>
      </c>
    </row>
    <row r="294" spans="1:2" x14ac:dyDescent="0.2">
      <c r="A294" s="75" t="s">
        <v>532</v>
      </c>
      <c r="B294" s="81" t="s">
        <v>784</v>
      </c>
    </row>
    <row r="295" spans="1:2" x14ac:dyDescent="0.2">
      <c r="A295" s="75" t="s">
        <v>533</v>
      </c>
      <c r="B295" s="81" t="s">
        <v>784</v>
      </c>
    </row>
    <row r="296" spans="1:2" x14ac:dyDescent="0.2">
      <c r="A296" s="75" t="s">
        <v>534</v>
      </c>
      <c r="B296" s="81" t="s">
        <v>784</v>
      </c>
    </row>
    <row r="297" spans="1:2" x14ac:dyDescent="0.2">
      <c r="A297" s="75" t="s">
        <v>535</v>
      </c>
      <c r="B297" s="81" t="s">
        <v>817</v>
      </c>
    </row>
    <row r="298" spans="1:2" x14ac:dyDescent="0.2">
      <c r="A298" s="75" t="s">
        <v>536</v>
      </c>
      <c r="B298" s="81" t="s">
        <v>818</v>
      </c>
    </row>
    <row r="299" spans="1:2" x14ac:dyDescent="0.2">
      <c r="A299" s="75" t="s">
        <v>537</v>
      </c>
      <c r="B299" s="81" t="s">
        <v>784</v>
      </c>
    </row>
    <row r="300" spans="1:2" x14ac:dyDescent="0.2">
      <c r="A300" s="75" t="s">
        <v>538</v>
      </c>
      <c r="B300" s="81" t="s">
        <v>784</v>
      </c>
    </row>
    <row r="301" spans="1:2" x14ac:dyDescent="0.2">
      <c r="A301" s="75" t="s">
        <v>539</v>
      </c>
      <c r="B301" s="81" t="s">
        <v>819</v>
      </c>
    </row>
    <row r="302" spans="1:2" x14ac:dyDescent="0.2">
      <c r="A302" s="75" t="s">
        <v>540</v>
      </c>
      <c r="B302" s="81" t="s">
        <v>784</v>
      </c>
    </row>
    <row r="303" spans="1:2" x14ac:dyDescent="0.2">
      <c r="A303" s="75" t="s">
        <v>541</v>
      </c>
      <c r="B303" s="81" t="s">
        <v>784</v>
      </c>
    </row>
    <row r="304" spans="1:2" x14ac:dyDescent="0.2">
      <c r="A304" s="75" t="s">
        <v>542</v>
      </c>
      <c r="B304" s="81" t="s">
        <v>784</v>
      </c>
    </row>
    <row r="305" spans="1:2" x14ac:dyDescent="0.2">
      <c r="A305" s="75" t="s">
        <v>543</v>
      </c>
      <c r="B305" s="81" t="s">
        <v>784</v>
      </c>
    </row>
    <row r="306" spans="1:2" x14ac:dyDescent="0.2">
      <c r="A306" s="75" t="s">
        <v>544</v>
      </c>
      <c r="B306" s="81" t="s">
        <v>784</v>
      </c>
    </row>
    <row r="307" spans="1:2" x14ac:dyDescent="0.2">
      <c r="A307" s="75" t="s">
        <v>545</v>
      </c>
      <c r="B307" s="81" t="s">
        <v>784</v>
      </c>
    </row>
    <row r="308" spans="1:2" x14ac:dyDescent="0.2">
      <c r="A308" s="75" t="s">
        <v>546</v>
      </c>
      <c r="B308" s="81" t="s">
        <v>820</v>
      </c>
    </row>
    <row r="309" spans="1:2" x14ac:dyDescent="0.2">
      <c r="A309" s="75" t="s">
        <v>547</v>
      </c>
      <c r="B309" s="81" t="s">
        <v>821</v>
      </c>
    </row>
    <row r="310" spans="1:2" x14ac:dyDescent="0.2">
      <c r="A310" s="75" t="s">
        <v>548</v>
      </c>
      <c r="B310" s="81" t="s">
        <v>822</v>
      </c>
    </row>
    <row r="311" spans="1:2" x14ac:dyDescent="0.2">
      <c r="A311" s="75" t="s">
        <v>549</v>
      </c>
      <c r="B311" s="81" t="s">
        <v>823</v>
      </c>
    </row>
    <row r="312" spans="1:2" x14ac:dyDescent="0.2">
      <c r="A312" s="75" t="s">
        <v>550</v>
      </c>
      <c r="B312" s="81" t="s">
        <v>824</v>
      </c>
    </row>
    <row r="313" spans="1:2" x14ac:dyDescent="0.2">
      <c r="A313" s="75" t="s">
        <v>551</v>
      </c>
      <c r="B313" s="81" t="s">
        <v>825</v>
      </c>
    </row>
    <row r="314" spans="1:2" x14ac:dyDescent="0.2">
      <c r="A314" s="75" t="s">
        <v>552</v>
      </c>
      <c r="B314" s="81" t="s">
        <v>826</v>
      </c>
    </row>
    <row r="315" spans="1:2" x14ac:dyDescent="0.2">
      <c r="A315" s="75" t="s">
        <v>553</v>
      </c>
      <c r="B315" s="81" t="s">
        <v>827</v>
      </c>
    </row>
    <row r="316" spans="1:2" x14ac:dyDescent="0.2">
      <c r="A316" s="75" t="s">
        <v>554</v>
      </c>
      <c r="B316" s="81" t="s">
        <v>828</v>
      </c>
    </row>
    <row r="317" spans="1:2" x14ac:dyDescent="0.2">
      <c r="A317" s="75" t="s">
        <v>555</v>
      </c>
      <c r="B317" s="81" t="s">
        <v>829</v>
      </c>
    </row>
    <row r="318" spans="1:2" x14ac:dyDescent="0.2">
      <c r="A318" s="75" t="s">
        <v>556</v>
      </c>
      <c r="B318" s="81" t="s">
        <v>830</v>
      </c>
    </row>
    <row r="319" spans="1:2" x14ac:dyDescent="0.2">
      <c r="A319" s="75" t="s">
        <v>557</v>
      </c>
      <c r="B319" s="81" t="s">
        <v>831</v>
      </c>
    </row>
    <row r="320" spans="1:2" x14ac:dyDescent="0.2">
      <c r="A320" s="75" t="s">
        <v>558</v>
      </c>
      <c r="B320" s="81" t="s">
        <v>832</v>
      </c>
    </row>
    <row r="321" spans="1:2" x14ac:dyDescent="0.2">
      <c r="A321" s="75" t="s">
        <v>559</v>
      </c>
      <c r="B321" s="81" t="s">
        <v>833</v>
      </c>
    </row>
    <row r="322" spans="1:2" x14ac:dyDescent="0.2">
      <c r="A322" s="75" t="s">
        <v>560</v>
      </c>
      <c r="B322" s="81" t="s">
        <v>834</v>
      </c>
    </row>
    <row r="323" spans="1:2" x14ac:dyDescent="0.2">
      <c r="A323" s="75" t="s">
        <v>561</v>
      </c>
      <c r="B323" s="81" t="s">
        <v>835</v>
      </c>
    </row>
    <row r="324" spans="1:2" x14ac:dyDescent="0.2">
      <c r="A324" s="75" t="s">
        <v>562</v>
      </c>
      <c r="B324" s="81" t="s">
        <v>836</v>
      </c>
    </row>
  </sheetData>
  <mergeCells count="11">
    <mergeCell ref="A82:B82"/>
    <mergeCell ref="D88:E88"/>
    <mergeCell ref="D1:E1"/>
    <mergeCell ref="D11:E11"/>
    <mergeCell ref="D26:E26"/>
    <mergeCell ref="D42:E42"/>
    <mergeCell ref="D51:E51"/>
    <mergeCell ref="D68:E68"/>
    <mergeCell ref="A15:B15"/>
    <mergeCell ref="D58:E58"/>
    <mergeCell ref="A1:B1"/>
  </mergeCells>
  <phoneticPr fontId="4" type="noConversion"/>
  <printOptions horizontalCentered="1"/>
  <pageMargins left="0.75" right="0.75" top="0.75" bottom="0.5" header="0.5" footer="0.25"/>
  <pageSetup fitToHeight="4" orientation="landscape" r:id="rId1"/>
  <headerFooter alignWithMargins="0">
    <oddHeader>&amp;C&amp;A,  Version 2.19</oddHeader>
    <oddFooter>&amp;L&amp;8(&amp;F)&amp;CPage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CDR Layout</vt:lpstr>
      <vt:lpstr>Trailer Layout</vt:lpstr>
      <vt:lpstr>CDR Exhibits</vt:lpstr>
      <vt:lpstr>'CDR Layout'!Print_Titles</vt:lpstr>
      <vt:lpstr>'Trailer Layout'!Print_Titles</vt:lpstr>
    </vt:vector>
  </TitlesOfParts>
  <Company>Williams Communication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CDR Generic Text Output format</dc:subject>
  <dc:creator>Hines, Victoria</dc:creator>
  <dc:description>KJG 19990615:  added CALLDUR and lengthened TNUMBER</dc:description>
  <cp:lastModifiedBy>Osielski, Matthew</cp:lastModifiedBy>
  <cp:lastPrinted>2011-01-24T21:43:16Z</cp:lastPrinted>
  <dcterms:created xsi:type="dcterms:W3CDTF">1999-04-15T22:34:15Z</dcterms:created>
  <dcterms:modified xsi:type="dcterms:W3CDTF">2021-06-22T15:51:55Z</dcterms:modified>
</cp:coreProperties>
</file>